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codeName="ThisWorkbook" defaultThemeVersion="166925"/>
  <mc:AlternateContent xmlns:mc="http://schemas.openxmlformats.org/markup-compatibility/2006">
    <mc:Choice Requires="x15">
      <x15ac:absPath xmlns:x15ac="http://schemas.microsoft.com/office/spreadsheetml/2010/11/ac" url="\\srvaitfs\redirectedalk$\paleksov\My Documents\2022\Materijali za sobranie 03.04.2023\01.Pred\Objava 03.03.2023\МК\Документи и материјали за собрание\"/>
    </mc:Choice>
  </mc:AlternateContent>
  <xr:revisionPtr revIDLastSave="0" documentId="13_ncr:1_{696BF144-280F-4439-8BDE-A5F3D8E03522}" xr6:coauthVersionLast="36" xr6:coauthVersionMax="36" xr10:uidLastSave="{00000000-0000-0000-0000-000000000000}"/>
  <bookViews>
    <workbookView xWindow="0" yWindow="0" windowWidth="23040" windowHeight="8892" activeTab="1" xr2:uid="{00000000-000D-0000-FFFF-FFFF00000000}"/>
  </bookViews>
  <sheets>
    <sheet name="Intro" sheetId="1" r:id="rId1"/>
    <sheet name="CEQ (2T)" sheetId="2" r:id="rId2"/>
    <sheet name="GIQ (2T)" sheetId="3" r:id="rId3"/>
  </sheets>
  <definedNames>
    <definedName name="_Toc27540233" localSheetId="1">'CEQ (2T)'!$D$16</definedName>
    <definedName name="_Toc27540239" localSheetId="1">'CEQ (2T)'!$D$37</definedName>
    <definedName name="_Toc27540248" localSheetId="1">'CEQ (2T)'!$D$92</definedName>
    <definedName name="_Toc64632511" localSheetId="1">'CEQ (2T)'!$D$12</definedName>
    <definedName name="_Toc64632514" localSheetId="1">'CEQ (2T)'!$C$37</definedName>
    <definedName name="_Toc64632518" localSheetId="1">'CEQ (2T)'!$D$43</definedName>
    <definedName name="_Toc64632519" localSheetId="1">'CEQ (2T)'!$D$48</definedName>
    <definedName name="_Toc64632520" localSheetId="1">'CEQ (2T)'!$D$52</definedName>
    <definedName name="_Toc64632521" localSheetId="1">'CEQ (2T)'!$D$58</definedName>
    <definedName name="_Toc64632522" localSheetId="1">'CEQ (2T)'!$D$63</definedName>
    <definedName name="_Toc64632523" localSheetId="1">'CEQ (2T)'!$D$72</definedName>
    <definedName name="_Toc64632524" localSheetId="1">'CEQ (2T)'!$D$73</definedName>
    <definedName name="_Toc64632525" localSheetId="1">'CEQ (2T)'!$D$82</definedName>
    <definedName name="_Toc64632529" localSheetId="1">'CEQ (2T)'!$D$87</definedName>
    <definedName name="_Toc64632531" localSheetId="1">'CEQ (2T)'!$D$100</definedName>
    <definedName name="_Toc64632538" localSheetId="1">'CEQ (2T)'!$D$113</definedName>
    <definedName name="_Toc64632539" localSheetId="1">'CEQ (2T)'!$D$117</definedName>
    <definedName name="_Toc64632540" localSheetId="1">'CEQ (2T)'!$D$123</definedName>
    <definedName name="_Toc64632541" localSheetId="1">'CEQ (2T)'!$D$128</definedName>
    <definedName name="_Toc64632545" localSheetId="1">'CEQ (2T)'!$D$136</definedName>
    <definedName name="_Toc64632546" localSheetId="1">'CEQ (2T)'!$D$140</definedName>
    <definedName name="_Toc64632550" localSheetId="1">'CEQ (2T)'!$D$153</definedName>
  </definedNames>
  <calcPr calcId="191029"/>
</workbook>
</file>

<file path=xl/calcChain.xml><?xml version="1.0" encoding="utf-8"?>
<calcChain xmlns="http://schemas.openxmlformats.org/spreadsheetml/2006/main">
  <c r="F27" i="3" l="1"/>
  <c r="F19" i="3"/>
  <c r="F12" i="3"/>
  <c r="F39" i="3"/>
  <c r="F22" i="3"/>
  <c r="F54" i="3"/>
  <c r="F53" i="3"/>
  <c r="F15" i="3"/>
  <c r="F18" i="3"/>
  <c r="F17" i="3"/>
  <c r="F16" i="3"/>
  <c r="F30" i="3"/>
  <c r="F13" i="3"/>
  <c r="F20" i="3"/>
  <c r="F21" i="3"/>
  <c r="F23" i="3"/>
  <c r="F24" i="3"/>
  <c r="F25" i="3"/>
  <c r="F26" i="3"/>
  <c r="F28" i="3"/>
  <c r="F29" i="3"/>
  <c r="F31" i="3"/>
  <c r="F32" i="3"/>
  <c r="F33" i="3"/>
  <c r="F34" i="3"/>
  <c r="F35" i="3"/>
  <c r="F36" i="3"/>
  <c r="F37" i="3"/>
  <c r="F38" i="3"/>
  <c r="F40" i="3"/>
  <c r="F41" i="3"/>
  <c r="F42" i="3"/>
  <c r="F43" i="3"/>
  <c r="F44" i="3"/>
  <c r="F45" i="3"/>
  <c r="F46" i="3"/>
  <c r="F47" i="3"/>
  <c r="F48" i="3"/>
  <c r="F49" i="3"/>
  <c r="F50" i="3"/>
  <c r="F51" i="3"/>
  <c r="F52" i="3"/>
  <c r="F55" i="3"/>
  <c r="F56" i="3"/>
  <c r="F14" i="3"/>
</calcChain>
</file>

<file path=xl/sharedStrings.xml><?xml version="1.0" encoding="utf-8"?>
<sst xmlns="http://schemas.openxmlformats.org/spreadsheetml/2006/main" count="964" uniqueCount="388">
  <si>
    <t>No</t>
  </si>
  <si>
    <t>…</t>
  </si>
  <si>
    <t>Composition of the Supervisory Board</t>
  </si>
  <si>
    <t>N/A</t>
  </si>
  <si>
    <t>2. 20</t>
  </si>
  <si>
    <t>1. 10</t>
  </si>
  <si>
    <t>2. 10</t>
  </si>
  <si>
    <t>2. 30</t>
  </si>
  <si>
    <t>3. 10</t>
  </si>
  <si>
    <t>5. 10</t>
  </si>
  <si>
    <t>drop down list</t>
  </si>
  <si>
    <t xml:space="preserve">Not applicable </t>
  </si>
  <si>
    <t>1: ПРАВА НА АКЦИОНЕРИТЕ И ОДНОСИ СО АКЦИОНЕРИТЕ</t>
  </si>
  <si>
    <t>Друштвото не постави никакви барања и услови за давање на полномошно и гласање преку полномошник освен оние кои се утврдени со законот.</t>
  </si>
  <si>
    <t>Друштвото организираше дополнителни настани за да може да се информираат потенцијалните инвеститори за неговото работење.</t>
  </si>
  <si>
    <t>Друштвото именува лице одговорно за обезбедување навремен и соодветен одговор на прашањата или обезбедување на информации на акционерите и инвеститорите.</t>
  </si>
  <si>
    <t>2: НАДЗОРЕН ОДБОР</t>
  </si>
  <si>
    <t xml:space="preserve"> Улогата на корпоративниот секретар ги вклучува елементите наведени во одредбата 2.29</t>
  </si>
  <si>
    <t>3: УПРАВЕН ОДБОР</t>
  </si>
  <si>
    <t>4: СУДИР НА ИНТЕРЕСИ</t>
  </si>
  <si>
    <t>Актите ги вклучуваат елементите наведени во одредбата 4.2</t>
  </si>
  <si>
    <t>5: РИЗИК И КОНТРОЛА</t>
  </si>
  <si>
    <t>Извештаите на внатрешната ревизија им се достапни на независните надворешни ревизори.</t>
  </si>
  <si>
    <t>Друштвото има системи што превенираат независност и објективност на ревизорот.</t>
  </si>
  <si>
    <t>7: ТРАНСПАРЕНТНОСТ И ОБЈАВУВАЊЕ</t>
  </si>
  <si>
    <t xml:space="preserve">(1) Прашалник примени или појасни зошто не си применил: </t>
  </si>
  <si>
    <t>Прашање примени или појасни</t>
  </si>
  <si>
    <t>Да</t>
  </si>
  <si>
    <t>Делумно</t>
  </si>
  <si>
    <t>Не</t>
  </si>
  <si>
    <t>Појаснување</t>
  </si>
  <si>
    <t>Прашање за корпоративно управување</t>
  </si>
  <si>
    <t>Податоци</t>
  </si>
  <si>
    <t>Одговорот „Не се применува“ е применлив за неколку одредби од Кодексот (на пример, во случаи кога околностите опишани во одредбите не се случиле).</t>
  </si>
  <si>
    <t>(2) Прашалник за корпоративното управување</t>
  </si>
  <si>
    <t>Рамката за известување опфаќа два прашалници за друштвата:</t>
  </si>
  <si>
    <t>Дел</t>
  </si>
  <si>
    <t>Под-дел</t>
  </si>
  <si>
    <t>Одредба (во детали)</t>
  </si>
  <si>
    <t>Прашање примени или појасни зошто не си применил</t>
  </si>
  <si>
    <t>Статутот и/или другите внатрешни акти ја пропишуваат постапката и начинот на остварување на правото на увид во документите на друштвото од страна на секој акционер.</t>
  </si>
  <si>
    <t>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t>
  </si>
  <si>
    <t xml:space="preserve">Друштвото, во својот статут или други внатрешни акти, ја пропишува постапката и начинот на остварување на правото на увид во  оние акти и другите документи на друштвото  во кои во согласност со закон секој акционер има право на увид. Во случај кога друштвото го ограничува правото на увид во  актите и документи со цел да се зачува доверливоста во работењето или деловните интереси, за истото ќе му биде дадено објаснување на акционерот кој побарал увид. </t>
  </si>
  <si>
    <t>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t>
  </si>
  <si>
    <t>Друштвото ги објави на својата веб-страница сите потребни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t>
  </si>
  <si>
    <t>Секоја одлука која  треба да биде донесена од страна на акционерите ќе содржи образложение за причините поради кои друштвото ја предложило одлуката.</t>
  </si>
  <si>
    <t>Сите одлуки кои се донесуваат од страна на акционерите содржат образложение за причините поради коишто друштвото ја предложило одлуката.</t>
  </si>
  <si>
    <t>исто</t>
  </si>
  <si>
    <t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t>
  </si>
  <si>
    <t>Друштвото обелодени дали акционерите имаа можност да гласаат по пат на  комуникациска технологија или со кореспонденција, или да учествуваат на седницата по пат на електронски средства а не со лично присуство и ги соопшто  деталите околку начинот на таквото учество и гласање.</t>
  </si>
  <si>
    <t>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t>
  </si>
  <si>
    <t>Друштвото им даде можност на акционерите можност да гласаат  преку полномошник.</t>
  </si>
  <si>
    <t>Друштвото ја објави постапката за гласање преку полномошник на својата веб-страница со сите елементи утврдени во одредбата 1.8</t>
  </si>
  <si>
    <t>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t>
  </si>
  <si>
    <t>Во внатрешните акти е уреден начинот на предлагање на точки на дневниот ред, поставување прашања од страна на акционерите во согласност со законските одредби.</t>
  </si>
  <si>
    <t>Овие акти се објавени на веб-страницата на друштвото.</t>
  </si>
  <si>
    <t>Друштвото дозволува акционерите да поставуваат прашања за секоја точка од дневниот ред пред одржувањето на собранието на акционери, при што, доколку е можно,  овие прашања треба да бидат одговорени на самата седница на собрание на акционери.</t>
  </si>
  <si>
    <t>Друштвото им дозволи на своите акционери да постават прашања за секоја точка од дневниот ред пред да се одржи седницата на собранието на акционери.</t>
  </si>
  <si>
    <t>Прашањата на акционерите се одговорени на седницата на собранието на акционери.</t>
  </si>
  <si>
    <t>За време на седницата на собранието на акционери, друштвото обезбедува соодветно  време за поставување на прашања од акционерите. Друштвото обезбедува присуство на членовите на надзорниот и управниот одбор, вклучувајќи ги претседателите на двата одбори, како и на овластениот надворешен ревизор за да одговараат на прашањата поставени од акционерите.</t>
  </si>
  <si>
    <t xml:space="preserve">Друштвото им обезбеди доволно време на акционерите за да може да постават прашања. </t>
  </si>
  <si>
    <t>На седницата на собранието на акционери присуствуваа претседателите на надзорен и управен одбор како и надворешен овластен ревизор, за да одговорат на прашањата.</t>
  </si>
  <si>
    <t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t>
  </si>
  <si>
    <t>На веб-страницата на друштвото се објавени одлуките донесени на седницата на собранието на акционери и одговорите на прашањата.</t>
  </si>
  <si>
    <t>Друштвото има достапни информации за одржаните седници на собранија на акционерите најмалку за последните 5 години.</t>
  </si>
  <si>
    <t>Друштвото користи средства за комуникација како што се веб-страници, електронска пошта, телеконференција и видеоконференција, како начини за полесна комуникација со своите акционери.</t>
  </si>
  <si>
    <t>Друштвото користи комуникациски технологии како начин за комуникација со своите акционери.</t>
  </si>
  <si>
    <t xml:space="preserve">Покрај собранието на акционери, друштвото организира дополнителни настани за да ги информира постоечките и потенцијални инвеститори за своето работење, особено кога има потреба од дополнително објаснување на резултатите на друштвото објавени во полугодишните и годишните извештаи на друштвото. </t>
  </si>
  <si>
    <t>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t>
  </si>
  <si>
    <t>Друштвото во своите внатрешни акти јасно ги утврди овластувањата и одговорностите на надзорниот и управниот одбор и процесите на управување врз основа на кои двата одбори соработуваат.</t>
  </si>
  <si>
    <t>Во статутот и внатрешните акти на друштвото се утврдува за кои одлуки на управниот одбор ќе биде потребно претходно одобрение од страна на надзорниот одбор и за кои одлуки треба управниот одбор да се советува со надзорниот одбор. За значајни одлуки кои се однесуваат на стратегијата или на расходите на друштвото, како  и за одлуките што можат да ја зголемат изложеноста на ризик на друштвото или значително да влијаат на неговите акционери или засегнати лица,  потребно е претходно одобрение од надзорниот одбор.</t>
  </si>
  <si>
    <t>Во статутот и внатрешните акти на друштвото е утврдено за кои одлуки од управниот одбор е потребно претходно одобрение од страна на надзорниот одбор и за кои одлуки е потребно советување.</t>
  </si>
  <si>
    <t>Претходно одобрение од страна на надзорниот одбор е потребно за одлуки од поголема важност кои се однесуваат на стратегијата на друштвото или расходи и одлуки кои ја зголемуваат изложеноста на ризик на друштвото или значително влијаат на акционерите или засегнати лица на друштвото.</t>
  </si>
  <si>
    <t>Надзорниот одбор ги поканува членовите на управниот одбор  да присуствуваат на состаноците на надзорниот одбор, освен ако нивното присуство може да влијае на способноста на надзорниот одбор независно да донесува одлуки. Членовите на Управниот одбор нема да бидат присутни кога надзорниот одбор расправа за нивното работење и награда.</t>
  </si>
  <si>
    <t>Надзорниот одбор ги покани членовите на управниот одбор да присуствуваат на состаноците на надзорниот одбор.</t>
  </si>
  <si>
    <t>Надзорниот одбор расправаше за наградата и работата на членовите на управниот одбор, без нивното присуство на состанокот.</t>
  </si>
  <si>
    <t>Надзорниот одбор усвои правила за работа (деловник за работа) со кој се утврдени елементите наведени во одредбата 2.4.</t>
  </si>
  <si>
    <t xml:space="preserve">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 </t>
  </si>
  <si>
    <t>Информации за членство во други одбори беа објавени кога членот на одборот беше предложен за избор од страна на собранието на акционери.</t>
  </si>
  <si>
    <t>Надзорниот одбор го избра својот претседател со просто мнозинство гласови.</t>
  </si>
  <si>
    <t>Претседател на надзорниот одбор не е лице кое било член на управниот одбор на друштвото најмалку две години пред неговиот избор.</t>
  </si>
  <si>
    <t>Доколку претседателот на надзорниот одбор не е независен член, еден од независните членови на надзорниот одбор е именуван за заменик претседател.</t>
  </si>
  <si>
    <t>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t>
  </si>
  <si>
    <t xml:space="preserve">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t>
  </si>
  <si>
    <t>Надзорниот одбор или комисијата за избор и именување направи профил на одбор каде што е утврдено знаењето, квалификациите, вештините и искуството што членовите поединечно и заедно ги поседуваат за успешно извршување на нивните функции.</t>
  </si>
  <si>
    <t>Профилот на одборот е објавен на веб-страницата на друштвото.</t>
  </si>
  <si>
    <t>Годишниот извештај вклучува резиме на преземените активности од страна на друштвото за да обезбеди дека ќе има најмалку 30% жени членови на надзорниот и управниот одбор до 2025 година.</t>
  </si>
  <si>
    <t>Комисијата за избор и именување, или надзорниот одбор доколку истата не е формирана, треба да потврди дека кандидатот ги исполнува бараните услови утврдени во законот, внатрешните акти на друштвото и овој Кодекс, како и дали кандидатот се вклопува во профилот на одборот.</t>
  </si>
  <si>
    <t>Комисијата за избор и именување, или надзорниот одбор потврди дека сите кандидати  ги исполнуваат бараните услови и ја провери усогласеноста на кандидатот со критериумите утврдени во законот, внатрешните акти на друштвото и профилот на одборот.</t>
  </si>
  <si>
    <t>Комисијата за избор и именување или надзорниот одбор изготвија план за сукцесија на одборот.</t>
  </si>
  <si>
    <t>Планот за сукцесија за одборот беше вклучен во годишниот извештај.</t>
  </si>
  <si>
    <t>Надзорниот одбор формира комисија за ревизија која има одговорност да врши надзор на управувањето со ризиците на друштвото и внатрешната контрола, финансиското известување и работата на надворешниот ревизор</t>
  </si>
  <si>
    <t>Надзорниот одбор формира комисија за ревизија.</t>
  </si>
  <si>
    <t>Одборот формира комисија за избор и именување и комисија за надоместоци и награди или комисија која ги вклучува двете функции.</t>
  </si>
  <si>
    <t>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t>
  </si>
  <si>
    <t>Надзорниот одбор донесе правила за работа за секоја комисија, во кои се наведени задачите и функциите на секоја комисија, нејзиниот состав и начинот на кој ги извршува своите задачи и функции.</t>
  </si>
  <si>
    <t>Правилата за работа се достапни на веб-страницата на друштвото.</t>
  </si>
  <si>
    <t xml:space="preserve">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 </t>
  </si>
  <si>
    <t>Секоја комисија има најмалку три членови.</t>
  </si>
  <si>
    <t>Мнозинството од членовите од секоја комисија се членови на надзорниот одбор и најмалку една третина од нив се независни.</t>
  </si>
  <si>
    <t xml:space="preserve">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 </t>
  </si>
  <si>
    <t>Надворешните членови поседуваат соодветна експертиза, се независни од друштвото и управниот одбор и немаат судир на интереси според критериумите што се применуваат на членовите на надзорниот одбор.</t>
  </si>
  <si>
    <t>После секој состанок на комисијата, се доставува писмен или усмен извештај за заклучоците од состанок до надзорниот одбор, кој се разгледува на првиот нареден состанок на надзорниот одбор.</t>
  </si>
  <si>
    <t>Писмен или усмен извештај за заклучоците од состаноците на комисиите беше доставен на наредниот состанок на надзорниот одбор, после секој состанок на комисиите.</t>
  </si>
  <si>
    <t>Сите материјали што им се потребни за состанок на надзорниот одбор или комисија на надзорниот одбор, им се доставуваат на сите членови на надзорниот одбор , односно на сите  членови на комисијата, најмалку пет дена пред состанокот, освен во исклучителни ситуации кога поради итност на прашањата кои треба да бидат разгледани, материјалите можат да се достават во пократок временски период.</t>
  </si>
  <si>
    <t>Сите материјали потребни за состанокот на надзорниот одбор или на комисија на надзорниот одбор, им беа доставени на сите членови најмалку пет дена пред состанокот.</t>
  </si>
  <si>
    <t>Управиот одбор поднесе квартални извештаи до надзорниот одбор за прашањата утврдени во одредбата 2.27 и секое друго прашање утврдено со внатрешните акти.</t>
  </si>
  <si>
    <t>Формата и зачестеноста на извештаите од управниот одбор до надзорниот одбор беше утврдена од двата одбори.</t>
  </si>
  <si>
    <t>Друштвото обезбедува обука на новите членови на надзорниот одбор за  успешно воведување во нивните должности. Друштвото организира континуирана обука и едукација за сите членови на надзорниот одбор, вклучувајќи и обука за прашањата утврдени во профилот на одборот за кои одборот треба да  има соодветно знаење</t>
  </si>
  <si>
    <t>Друштвото обезбеди воведна обука за новите членови на надзорниот одбор</t>
  </si>
  <si>
    <t>Друштвото организира континуирана обука и едукација за сите членови на надзорниот одбор.</t>
  </si>
  <si>
    <t xml:space="preserve">Друштвото ги обезбедува потребните ресурси за обука на корпоративниот секретар со цел континуирана  надградба на неговите знаења.   </t>
  </si>
  <si>
    <t xml:space="preserve"> Друштвото ги обезбеди ресурсите за обука на корпоративниот секретар</t>
  </si>
  <si>
    <t>Членовите на надзорниот одбор не примија никаква награда што е директно врзана со резултатите од работењето на друштвото.</t>
  </si>
  <si>
    <t xml:space="preserve">Одговорностите на управниот одбор се утврдени во внатрешните акти на друштвото. Управниот одбор е одговорен за својата работа пред дадзорниот одбор. Таквата одговорност пред надзорниот одбор, не  ја исклучува или намалува директната одговорност на управниот одбор да управува со друштвото на совесен и професионален начин. </t>
  </si>
  <si>
    <t>Во внатрешните акти на друштвото се утврдени одговорностите на управниот одбор.</t>
  </si>
  <si>
    <t>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t>
  </si>
  <si>
    <t>Друштвото усвои етички кодекс којшто беше одобрен од надзорниот одбор.</t>
  </si>
  <si>
    <t>Друштвото воспостави систем за обезбедување на усогласеност и деловна етика во Друштвото.</t>
  </si>
  <si>
    <t xml:space="preserve"> Етичкиот кодекс е објавен на веб- страницата на друштвото.</t>
  </si>
  <si>
    <t xml:space="preserve">Комисијата за избор и именување, или надзорниот одбор доколку истата не е формирана, го утврдува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управниот одбор. Овие критериуми и квалитети се земаат предвид при избор на нови членови на управниот одбор.  </t>
  </si>
  <si>
    <t>Комисијата за избор и именување или надзорниот одбор го утврди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одборот.</t>
  </si>
  <si>
    <t xml:space="preserve"> Овие критериуми и квалитети беа земени предвид при именувањето на новите членови на управниот одбор</t>
  </si>
  <si>
    <t xml:space="preserve">Комисијата ќе ги преиспитува големината, составот и функционирањето на управниот одбор најмалку еднаш годишно заради оцена дали управниот одбор е се уште ефективен и потребата од предлагање на соодветни измени. </t>
  </si>
  <si>
    <t>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t>
  </si>
  <si>
    <t>Комисијата за избор и именување или надзорниот одбор се погрижи членовите на управниот одбор да можат да посветат доволно време на нивните должности.</t>
  </si>
  <si>
    <t>Информациите за членството на членовите на управниот одбор  во други органи на управување беа објавени во годишниот извештај.</t>
  </si>
  <si>
    <t>Управниот одбор ја оценува сопствената ефективност и ефективноста на своите поединечни членови најмалку еднаш годишно и го известува надзорниот одбор за заклучоците од оценувањето.</t>
  </si>
  <si>
    <t xml:space="preserve"> Управниот одбор го извести надзорниот одбор за заклучоците од оценувањето.</t>
  </si>
  <si>
    <t>Комисијата на надоместоци и награди или надзорниот одбор предвиди политика за награда на управниот одбор што ги содржи елементите утврдени во одредбата 3.7.</t>
  </si>
  <si>
    <t xml:space="preserve">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 </t>
  </si>
  <si>
    <t>Компонентата од наградата поврзана со успешноста од работењето (бонуси) беше предмет на успешноста од работњето  на членовите на управниот одбор, како и работењето на друштвото и беше заснована на претходно утврдени критериуми.</t>
  </si>
  <si>
    <t xml:space="preserve">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t>
  </si>
  <si>
    <t>Доколку политиката за наградување на управниот одбор дозволува стекнување акции како награда или права да се стекнуваат акции, критериумите за тоа беа одобрени од страна на собранието на акционери на друштвото.</t>
  </si>
  <si>
    <t>Со критериумите одобрени од страна на собранието на акционери е определено дека акциите кои се стекнати на ваков начин не можат да се продаваат најмалку две години од денот на стекнување на истите.</t>
  </si>
  <si>
    <t>Друштвото објавува целосни и точни податоци за наградата на секој поединечен член на управниот одбор за претходната година во годишниот извештај.</t>
  </si>
  <si>
    <t>Друштвото, во годишниот извештај објави целосни и точни податоци за наградата за секој поединечен член на управниот одбор за претходната година.</t>
  </si>
  <si>
    <t>Надзорниот одбор донесе внатрешни акти коишто содржат одредби со кои се уредени реалните и потенцијалните судири на интереси, коишто ги вклучуваат членовите на надзорниот и управниот одбор.</t>
  </si>
  <si>
    <t>Членовите на надзорниот и управниот одбор треба веднаш да го известат претседателот на одборот чии членови се, или комисијата за ревизија доколку тие, директно или индиректно или во име на трети страни, имаат значителен интерес во каква било зделка, договор или деловна активност што директно влијае на интересите на друштвото. Оваа обврска претставува дополнување на законските барања за постапување при одобрување на зделки со заинтересирани страни</t>
  </si>
  <si>
    <t>Членовите на надзорниот и управниот одбор коишто имаат материјален интерес за било каква зделка, договор или деловна активност што директно влијае на интересите на друштвото веднаш го информираа претседателот на одборот каде што се членови или комисијата за ревизија.</t>
  </si>
  <si>
    <t>Доколку кај член на надзорниот одбор постои сомневање за  потенцијален судир на интереси, тој нема да учествува во делот на состанокот на надзорниот одбор на кој се расправа и/или се одлучува за договор или за кое било друго правно прашање кое  директно или индиректно може да се однесува на тој член.</t>
  </si>
  <si>
    <t>Членовите на надзорниот одбор каде што постоеше сомневање за потенцијален судир на интереси, не учествуваа во делот од состанокот каде што имаше расправа и/или се одлучуваше за договор или било кое друго правно прашање што се однесува на нив.</t>
  </si>
  <si>
    <t>Управниот одбор воспостави ефикасен систем на иденитификување и управување со ризиици, внатрешна контрола, процеси за следење на усогласеноста на друштвото со законот како и со неговите внатрешни акти.</t>
  </si>
  <si>
    <t>Со цел да се обезбеди интегритет на овој систем, друштвото воспоставува организациска структура соодветна на природата, обемот и сложеноста на работењето на друштвото и обезбедува јасно дефинирање на должностите и одговорностите во рамките на организацијата.</t>
  </si>
  <si>
    <t>Најмалку еднаш годишно, комисијата за ревизија ја разгледува ефективноста на системот за управување со ризици, внатрешна контрола и усогласеност како целина и им дава препораки на надзорниот и управниот одбор, доколку е потребно.</t>
  </si>
  <si>
    <t>Друштвото воспостави организациска структура за управување со ризици којашто е соодветна и обезбедува јасно дефинирање на должностите и одговорностите во рамките на организацијата.</t>
  </si>
  <si>
    <t>Комисијата за ревизија ја разгледа ефективноста на системот за  управувањето со ризици, внатрешната контрола и усогласноста како целина за годината за која се доставува извештај, и испрати препораки на надзорниот и управниот одбор, доколку беше потребно.</t>
  </si>
  <si>
    <t>Службата за внатрешна контрола на друштвото работи во согласност со релевантните закони и меѓународни стандарди.</t>
  </si>
  <si>
    <t>Надзорниот одбор именува раководител на службата за внатрешна ревизија и го одобри годишниот план за работа на службата за внатрешна ревизија.</t>
  </si>
  <si>
    <t>Комисијата за ревизија врши надзор на работата на службата за внатрешна контрола и врши надзор на спроведувањето на нејзините препораки.</t>
  </si>
  <si>
    <t>Лицата кои вршат функции на внатрешна ревизија не смеат истовремено да вршат други задолженија што можат да предизвикаат или може да доведат до судир на интереси.</t>
  </si>
  <si>
    <t>Лицата кои вршат функции на внатрешна ревизија истовремено не вршат други должности што може да доведат до судир на интереси.</t>
  </si>
  <si>
    <t>Надзорниот одбор води сметка службата за внатрешна ревизија да има овластување за пристап до сите документи на друштвото и информации што може да ги смета за неопходни за извршување на нејзините функции и да спроведува ревизија на која било област од работењето на друштвото во согласност со годишниот план за работа.</t>
  </si>
  <si>
    <t>Службата за внатрешна ревизија има овластување за пристап до документите на друштвото и информации што може да ги смета неопходни за извршување на нејзините функции.</t>
  </si>
  <si>
    <t>Друштвото води сметка извештаите и наодите на службата за внатрешна ревизија да бидат ставени на располагање на независниот надворешен ревизор кој е избран за ревизија на финансиските извештаи на друштвото.</t>
  </si>
  <si>
    <t>Постои постапка за заштитено пријавување на сторените прекршувања или прекршоци за кои постои сомневање, на законот или внатрешните акти или етичкиот кодекс на друштвото.</t>
  </si>
  <si>
    <t>Информации за постапката за заштитено пријавување се објавени на веб- страницата на друштвото.</t>
  </si>
  <si>
    <t xml:space="preserve">Прекршоците идентификувани преку оваа постапка беа веднаш пријавени до надзорниот одбор кој одлучи кои активности да бидат преземени како резултат. </t>
  </si>
  <si>
    <t>Комисијата за ревизија ја разгледа ефективноста на постапката и начинот на кој истата е применета за време на годината за која се доставува извештај.</t>
  </si>
  <si>
    <t>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t>
  </si>
  <si>
    <t xml:space="preserve">Независниот надворешен ревизор е именуван од собранието на акционери, на предлог на надзорниот одбор. </t>
  </si>
  <si>
    <t>Предлогот за избор на независниот ревизор вклучува опис на критериумите што се користат од страна на одборот или комисијата за ревизија.</t>
  </si>
  <si>
    <t>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t>
  </si>
  <si>
    <t>Овластениот ревизор не извршува други услуги за друштвото коишто може да преставуваат закана за нивната објективност и независност при извршувањето на ревизијата во текот на годината за која се доставува извештај, како и во текот на најмалку претходните две години.</t>
  </si>
  <si>
    <t>Да имаше околности кои претставуваат закана за независноста на надворешниот ревизор, комисијата за ревизија ќе поднесеше предлог до надзорниот одбор за да го прекине неговиот ангажман и предвременото прекинување ќе беше одобрено од собранието на акционери.</t>
  </si>
  <si>
    <t>Доколку други вработени во ревизорската куќа каде што работи овластениот ревизор, извршуваат друга работа за друштвото и за неговите поврзани друштва што не претставува ревизија, друштвото мора да обезбеди да постојат системи за зачувување на независноста и објективноста на ревизорот.</t>
  </si>
  <si>
    <t>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t>
  </si>
  <si>
    <t>Името на независниот надворешен ревизор и сите други услуги што се дадени на друштвото и неговите поврзаните друштва, од страна на ревизорот или ревизорската куќа, се објавени во годишниот извештај.</t>
  </si>
  <si>
    <t>Постојат ефективни механизми за идентификување на главните засегнати лица на друштвото и разбирање на нивните ставови.</t>
  </si>
  <si>
    <t>Резиме за соработката во текот на годината за која се доставува извештај, беше објавен во годишниот извештај.</t>
  </si>
  <si>
    <t>Корпоративниот секретар води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засегнатите лица</t>
  </si>
  <si>
    <t>Корпоративниот секретар водеше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засегантите лица.</t>
  </si>
  <si>
    <t>Внатрешните акти на друштвото ја вклучуваат одговорноста на друштвото за животната средина и општествените прашања.</t>
  </si>
  <si>
    <t>Друштвото има политики и постапки кои обезбедуваат да се идентификуваат материјалните фактори и процена на нивното влијание врз активностите на друштвото.</t>
  </si>
  <si>
    <t xml:space="preserve"> Овие политики се објавени на веб-страницата на друштвото.</t>
  </si>
  <si>
    <t xml:space="preserve"> Овие политики се преиспитани од страна на надзорниот и управниот одбор за време на годината за која се доставува извештај.</t>
  </si>
  <si>
    <t xml:space="preserve">Кога управниот одбор бара од надзорниот одбор претходно одобрување на одлуки, материјалите што се доставуваат со одлуките треба да содржат образложение како предложената активност е во согласност со политиките на друштвото за животна средина и прашањата од општествен интерес. </t>
  </si>
  <si>
    <t>Надзорниот и управниот одбор водат сметка во мерките и стимулациите за успешност да се земат предвид релевантните прашања од животната средина и прашањата од општествен интерес.</t>
  </si>
  <si>
    <t>Надзорниот и управниот одбор обезбедија во мерките и стимулациите за успешност да се земат предвид релевантните прашања од животната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</si>
  <si>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</si>
  <si>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 од општествен интерес. Ефективноста на овие процеси се преиспитува најмалку еднаш годишно.</t>
  </si>
  <si>
    <t xml:space="preserve"> Ефективноста од овие постапки беше разгледана за време на годината за која се доставува извештај.</t>
  </si>
  <si>
    <t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</si>
  <si>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 xml:space="preserve">Во својот годишен извештај, друштвото извести за прашањата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</si>
  <si>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t>
  </si>
  <si>
    <t>Управниот одбор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t>
  </si>
  <si>
    <t>Друштвото го објави годишниот извештај и ревидираните финансиски извештаи и другите задолжнителни информации на веб-страницата на друштвото.</t>
  </si>
  <si>
    <t>Управниот одбор или кое било друго лице овластено од управниот одбор ја проверува содржината на сите информации што се објавуваат во јавноста. Друштвото е одговорно за содржината на објавените информации.</t>
  </si>
  <si>
    <t>Прашалник за корпоративно управување (GIQ)</t>
  </si>
  <si>
    <t>Одредба</t>
  </si>
  <si>
    <t>Вид на одговор</t>
  </si>
  <si>
    <t>Табела за комисија (за секоја комисија)</t>
  </si>
  <si>
    <t>Табела за надзорен одбор</t>
  </si>
  <si>
    <t>Име</t>
  </si>
  <si>
    <t>Пол</t>
  </si>
  <si>
    <t>Независен</t>
  </si>
  <si>
    <t>Присуство</t>
  </si>
  <si>
    <t>Претседател</t>
  </si>
  <si>
    <t>Член 1</t>
  </si>
  <si>
    <t>Надзорен одбор или надворешен член</t>
  </si>
  <si>
    <t>Член 2 итн</t>
  </si>
  <si>
    <t>Бр. на одредба</t>
  </si>
  <si>
    <t>Причината поради која друштвото го ограничи пристапот до бараните документи му е објаснета на акционерот кој побара увид.</t>
  </si>
  <si>
    <t>(1)Пополнете во табелата за надзорниот одбор.
(2) Доколку е применливо,обезбедете име на заменикот претстедател.</t>
  </si>
  <si>
    <t>Пополнете во табелата за надзорниот одбор.</t>
  </si>
  <si>
    <t>(1) Пополнете ја табелата за надзорен одбор.
(2) Дали постои или не постои комисија за избор и именување.</t>
  </si>
  <si>
    <t xml:space="preserve">Пополнете во табелата за комисии (посебна табела за секоја комисија). </t>
  </si>
  <si>
    <t>Пополнете во табелата за комисии.</t>
  </si>
  <si>
    <t xml:space="preserve"> Дали евалуацијата била внатрешна, надворешна или не била извршена евалуација.</t>
  </si>
  <si>
    <t>URL врска</t>
  </si>
  <si>
    <t>Обезбедете  URL - врска до делот на веб -страницата на друштвото со релевантни информации за содржината на сите права кои ги даваат таквите акции.</t>
  </si>
  <si>
    <t>Обезбедете URL - врска до делот на веб - страницата на друштвото што ги обезбедува потребните информации поврзани со седницата собрание на акционери.</t>
  </si>
  <si>
    <t>(1)Подолу има табела за надзорниот одбор
(2) Текст</t>
  </si>
  <si>
    <t>(1)  Број
(2) URL врска до материјалите за собранието на акционери (или доколку е применливо, URL врска до СЕИ-НЕТ)</t>
  </si>
  <si>
    <t>Подолу има табела за надзорниот одбор</t>
  </si>
  <si>
    <t xml:space="preserve">URL врска
</t>
  </si>
  <si>
    <t xml:space="preserve"> Број од делот или URL врска до материјалите за собранието на акционери (или доколку е применливо, URL врска до СЕИ-НЕТ)</t>
  </si>
  <si>
    <t>Во одредбата 2.16 е наведено дека на акционерите ќе им се достави врска до делот од материјалите на генералниот состанок каде што се обезбедени потребните информации за кандидатите предложени за членови на надзорниот одбор.
За кандидатите кои се предложени од надзорниот одбор наместо од акционерот, на акционерите им се доставува извештај од комисијата за избор и именување или надзорниот одбор за извршената анализа и проверка на исполнетост на критериумите од страна на кандидатот.</t>
  </si>
  <si>
    <t>Подолу има табела за комисии</t>
  </si>
  <si>
    <t xml:space="preserve">1: ПРАВА НА АКЦИОНЕРИТЕ И ОДНОСИ СО АКЦИОНЕРИТЕ </t>
  </si>
  <si>
    <t>Права на акционерите</t>
  </si>
  <si>
    <t>Собрание на акционери</t>
  </si>
  <si>
    <t xml:space="preserve">Комуникација со Акционерите </t>
  </si>
  <si>
    <t xml:space="preserve">Задачи на надзорниот одбор и односи со управниот одбор </t>
  </si>
  <si>
    <t>Работа на надзорниот одбор</t>
  </si>
  <si>
    <t>Претседател на надзорниот одбор</t>
  </si>
  <si>
    <t>Состав на надзорниот одбор</t>
  </si>
  <si>
    <t>Постапка за избор на членови на надзорен одбор</t>
  </si>
  <si>
    <t>Комисии на одборот</t>
  </si>
  <si>
    <t xml:space="preserve">Оцена (евалуација) на надзорниот одбор </t>
  </si>
  <si>
    <t>Поддршка на надзорниот одбор</t>
  </si>
  <si>
    <t>Награда на членовите на надзорниот одбор</t>
  </si>
  <si>
    <t>Задачи на управниот одбор</t>
  </si>
  <si>
    <t>Состав и работење на управниот одбор</t>
  </si>
  <si>
    <t>Наградување на управниот одбор</t>
  </si>
  <si>
    <t>Системи на управување со ризици</t>
  </si>
  <si>
    <t>Внатрешна ревизија</t>
  </si>
  <si>
    <t xml:space="preserve">Заштитено пријавување </t>
  </si>
  <si>
    <t>Надворешна ревизија</t>
  </si>
  <si>
    <t>6: ЗАСЕГНАТИ ЛИЦА, ОДРЖЛИВОСТ И ПРАШАЊА ОД ОПШТЕСТВЕН ИНТЕРЕС</t>
  </si>
  <si>
    <t>Засегнати лица</t>
  </si>
  <si>
    <t xml:space="preserve">Одржливост и прашања од општествен интерес </t>
  </si>
  <si>
    <t xml:space="preserve">Обелоденување на информации во јавност </t>
  </si>
  <si>
    <t>7: РИЗИК, ВНАТРЕШНА КОНТРОЛА И РЕВИЗИЈА</t>
  </si>
  <si>
    <t>1:  ПРАВА НА АКЦИОНЕРИТЕ И ОДНОСИ СО АКЦИОНЕРИТЕ</t>
  </si>
  <si>
    <t>2:  НАДЗОРЕН ОДБОР</t>
  </si>
  <si>
    <t>Работа на одборот на директори</t>
  </si>
  <si>
    <t>Претседател на одборот на директори</t>
  </si>
  <si>
    <t>Состав на одборот на директори</t>
  </si>
  <si>
    <t>Задачи на одборот на директори</t>
  </si>
  <si>
    <t>Поддршка на одборот на директори</t>
  </si>
  <si>
    <t>Оцена (евалуација) на одборот на директори</t>
  </si>
  <si>
    <t>Награда на неизвршните членови на одборот на директори</t>
  </si>
  <si>
    <t>Награда на одборот на директори</t>
  </si>
  <si>
    <t>Постапка за избор на членови на одборот на директори</t>
  </si>
  <si>
    <t>Задачи на одборот на директори и односи со одборот на директори</t>
  </si>
  <si>
    <t>Друштвото одржува собрание на акционери во време и на место што овозможува да се сведат на минимум трошоците и потешкотиите на кои би биле изложени неговите акционери за да можат да учествуваат на седницата.</t>
  </si>
  <si>
    <t>Друштвото го одржа собранието на акционери во време и место на начин што овозможи да бидат сведени на минимум трошоците и тешкотиите на кои би биле изложени неговите акционери за да можат да учествуваат на седницата.</t>
  </si>
  <si>
    <t>Друштвото ги објавува на својата веб-страница сите релевантни информации за содржината на сите права кои ги даваат таквите акции, утврдени во одредбата 1.2</t>
  </si>
  <si>
    <t>Друштвото предвидува постапка за упатување на прашањата од акцонерите до надзорниот и управниот одбор.</t>
  </si>
  <si>
    <t>Податоците за лицето, неговата адреса за електронска пошта и телефонски број се објавени на веб- страницата на друштвото.</t>
  </si>
  <si>
    <t>На веб-страницата на друштвото, внатрешните акти се бесплатно достапни.</t>
  </si>
  <si>
    <t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t>
  </si>
  <si>
    <t>Бројот на денови во кои секој од членовите на надзорниот одбор е очекувано да биде достапен, беше утврден пред да бидат именувани.</t>
  </si>
  <si>
    <t>Надзорниот одбор го избира својот претседател со просто мнозинство гласови. Претседателот се избира поради неговото знаење, искуство, вештини и способност за организација, управување и решавање на конфликти.</t>
  </si>
  <si>
    <t>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t>
  </si>
  <si>
    <t xml:space="preserve"> Должностите и одговорностите на надзорниот одбор се утврдени во деловникот за работа кој најмалку ги вклучува елементите утврдени во одредбата 2.9</t>
  </si>
  <si>
    <t>Надзорниот одбор или комисијата за избор и именување го разгледа составот на одборот и неговите комисии во годината за која се доставува извештај.</t>
  </si>
  <si>
    <t>Сите независни членови ги исполнуваат критериумите утврдени со закон како и дополнителните критериуми утврдени во одредбата 2.12</t>
  </si>
  <si>
    <t>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t>
  </si>
  <si>
    <t>При идентификување на потенцијални членови на надзорниот одбор, земени беа предвид критериумите утврдени во одредбата 2.14, како и дополнителните критериуми утврдени во законот.</t>
  </si>
  <si>
    <t>На акционерите им беа доставени информации за кандидатите предложени за членови на надзорниот одбор утврдени во одредбата 2.16, покрај информациите утврдени во законот.</t>
  </si>
  <si>
    <t xml:space="preserve">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 </t>
  </si>
  <si>
    <t>Надзорниот одбор, комисијата за избор и именување или надворешен консултант којшто е специјализиран за корпоративно управување ги оценија елементите утврдени во одредбата 2.25 за годината за која се доставува извештај.</t>
  </si>
  <si>
    <t xml:space="preserve">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t>
  </si>
  <si>
    <t>Надзорниот одбор даде информација за комисиите како што е утврдено во одредбата 2.14.</t>
  </si>
  <si>
    <t>Комисијата за надоместоци и награди или надзорниот одбор достави препорака до собранието на акционери.</t>
  </si>
  <si>
    <t>Управниот одбор е одговорен за својата работа пред надзорниот одбор.</t>
  </si>
  <si>
    <t xml:space="preserve"> Управниот одбор ја оцени сопствената ефективност и ефективноста на поединечните членови за време на годината за која се доставува извештај.</t>
  </si>
  <si>
    <t>Фиксната компонента на награда (платата) соодветно ги одразува стручноста, искуството и одговорностите на секој од членовите на управниот одбор како и големината и финансиската состојба на друштвото.</t>
  </si>
  <si>
    <t>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t>
  </si>
  <si>
    <t>Немаше нефинансиски критериуми кои се релевантни за успешноста од работењето на долг рок на друштвото, вклучувајќи ги и наведените во одредбата 3.9, како и целите поврзани со стратегиите на друштвото за одржливост.</t>
  </si>
  <si>
    <t>Сите членови на надзорниот и управниот одбор ги исполнуваат критериумите утврдени во одредбата 4.1</t>
  </si>
  <si>
    <t>Управниот одбор воспоставува ефикасен систем на идентификување и управување со ризици, внатрешни контроли и процеси за следење на усогласеноста на друштвото со законот и внатрешните акти на друштвото. Надзорниот одбор, директно или преку комисијата за ревизија, го надгледува работењето на овој систем за да се обезбеди негово правилно и ефикасно функционирање.</t>
  </si>
  <si>
    <t>Надзорниот одбор или комисијата за ревизија го надгледува работењето на овој систем за да обезбеди негово правилно и ефикасно функционирање.</t>
  </si>
  <si>
    <t>Надзорниот одбор води сметка службата за внатрешна ревизија на друштвото да работи во согласност со релевантните закони и меѓународните стандарди. Надзорниот одбор го назначува раководителот на службата за внатрешна ревизија и го одобрува годишниот план за работа на службата за внатрешна ревизија, по препорака на комисијата за ревизија. Комисијата ја надгледува на службата за внатрешна ревизија и го надгледува спроведувањето на нејзините препораки.</t>
  </si>
  <si>
    <t>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t>
  </si>
  <si>
    <t>Постапката за заштитено пријавување обезбедува заштитените пријавувачи да не трпат негативни последици од нивното пријавување поради пријава за сомневање за прекршување.</t>
  </si>
  <si>
    <t>Сите прекршувања кои ќе бидат идентификувани преку оваа постапка веднаш се пријавуваат до надзорниот одбор за да одлучи кои активности ќе бидат преземени во врска со нив. Одборот за ревизија ќе ја разгледува ефективноста на постапката и начинот на кој истата се применува, најмалку еднаш годишно.</t>
  </si>
  <si>
    <t>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t>
  </si>
  <si>
    <t>Комисијата за ревизија изготви годишен план со независниот надворешен ревизор во кој е предвидено колку често и на кој начин надворешниот ревизор ќе поднесува извештај до комисијата.</t>
  </si>
  <si>
    <t xml:space="preserve">Постои редовна соработка со засегнатите лица и надзорниот одбор беше информиран за резултатите од нивната соработка. </t>
  </si>
  <si>
    <t>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t>
  </si>
  <si>
    <t xml:space="preserve"> Друштвото во својот годишен извештај ја објави во својот задолжителната содржина утврдена со закон и Правилата за котација како и елементите утврдени во одредбата 7.2.</t>
  </si>
  <si>
    <t>Друштвото ја објави на својата веб-страница задолжителната содржина утврдена со закон и Правилата за котација како и елементите утврдени во одредбата 7.2.</t>
  </si>
  <si>
    <t>Управниот одбор или лицето овластено од управниот одбор изврши проверка на содржината на сите информации што се објавуваат во јавноста.</t>
  </si>
  <si>
    <t>Обезбедете упатување на насловот и бројот на страницата на делот во годишниот извештај каде што е објавен планот за сукцесија на oдборот.</t>
  </si>
  <si>
    <t>Наведете број колку често во годината управниот одбор поднесе извештај до надзорниот одбор.</t>
  </si>
  <si>
    <t>Наведете име на корпоративниот секретар.</t>
  </si>
  <si>
    <t>Наведете URL - врска до делот на веб - страницата на друштвото каде што се објавени правилата за постапување на надзорниот одбор и управниот одбор.</t>
  </si>
  <si>
    <t>Наведете URL врска до постапката за заштитено пријавување на вистински или прекршувања за кои постои сомневање, на законот или внатрешните акти на друштвото или етичкиот кодекс.</t>
  </si>
  <si>
    <t>Наведете врска до делот од материјалите на собранието на акционери каде што е вклучен предлогот за избор/реизбор на надворешниот ревизор.</t>
  </si>
  <si>
    <t>Наведете URL - врска до внатрешните акти на веб- страницата на друштвото што се однесуваат на одговорностите на друштвото за животната средина и прашања од општествен интерес и политики и постапки што му овозможуваат на друштвото да ги идентификува материјалните фактори и да го процени влијанието врз активностите на друштвото.</t>
  </si>
  <si>
    <t>Наведете URL - врска до делот на веб -страницата на друштвото каде се објавени годишниот извештај и ревидираните финансиски извештаи и други потребни информации.</t>
  </si>
  <si>
    <t>Наведете URL- врска до етичкиот кодекс објавен на веб-страницата на друштвото.</t>
  </si>
  <si>
    <t>Направете упатување на името и бројот на страната од  делот во годишниот извештај каде што е објавен составот и активностите, бројот на состаноци и присуството на членовите на комисијата како и главните точки за кои е дискутирано.</t>
  </si>
  <si>
    <t>Наведете URL - врска до деловникот за работа за секоја комисија на веб-страницата.</t>
  </si>
  <si>
    <t xml:space="preserve">
(1) Наведете наслов и број од страната на делот во годишниот извештај каде што е објевено резиме на преземените активности за исполнување на оваа цел.
(2) Пополнете во табелата за надзорен одбор.</t>
  </si>
  <si>
    <t>Наведете URL - врска до делот на веб-страницата на друштвото каде што е објавен профилот на одборот.</t>
  </si>
  <si>
    <t>(1)Направете упатување на насловот и бројот на страницата од деловите во годишниот извештај каде што се објавени бројот на состаноци и присуството на членовите на одборот.
(2)Пополнете во табелата за надзорен одбор.</t>
  </si>
  <si>
    <t>Наведете URL - врска до делот на веб -страницата на друштвото каде што се објавени податоците за контакт на лицето одговорно за комуникацијата со акционерите и инвеститорите.</t>
  </si>
  <si>
    <t>Навдете URL - врска до делот на веб -страницата на друштвото каде што се објавени одлуките донесени на седницата и одговорите на прашањата поставени на или пред седницата.</t>
  </si>
  <si>
    <t>Наведете URL - врска до внатрешните акти, регулирање на начинот на предлагање точки на дневниот ред, поставување прашања и предлагање одлуки од страна на акционерите, на веб -страницата на друштвото.</t>
  </si>
  <si>
    <t>Наведете URL - врска до делот на веб -страницата на друштвото што ја опишува постапката за гласање преку полномошник.</t>
  </si>
  <si>
    <t>Наведете детали за начинот на кој акционерите можат да гласаат или да учествуваат на седницата преку електронски средства.</t>
  </si>
  <si>
    <t>(1) Број за членство во органи на управување во други друштва на членовите на одборот предложени за избор на собранието на акционери.
(2)Наведете врска до делот на материјалите за собранието на акционери каде што се обезбедени потребните информации за членство во органи на управување во други друштва.</t>
  </si>
  <si>
    <t>Направете упатување на делот во годишниот извештај каде што е објавен бројот за членство во органи на управување во други друштва на членовите на управниот одбор.</t>
  </si>
  <si>
    <t>Направете упатување на делот во годишниот извештај во кој се објавени податоците за надоместокот на секој поединечен член на управниот одбор за претходната година.</t>
  </si>
  <si>
    <t>Направете упатување на насловот и бројот на страната на делот во годишниот извештај каде што е објавено името на независниот надворешен ревизор и сите други услуги што се обезбедени на друштвото или неговите поврзани друштвата од страна на ревизорот или ревизорската куќа.</t>
  </si>
  <si>
    <t>Направете  упатување на насловот и бројот на страната на делот во годишниот извештај што дава резиме на соработката остварена со главните засегнати лица на друштвото.</t>
  </si>
  <si>
    <t>Направете  упатување на насловот и бројот на страната на деловите во годишниот извештај каде се објавени информациите за прашања поврзани со животната средина и прашањата од општествен интерес.</t>
  </si>
  <si>
    <t>Ве молиме, проверете дали сте направиле упатување на насловот и бројот на страната од делот во годишниот извештај за секоја одредба утврдена тука во одредба 7.3</t>
  </si>
  <si>
    <t>Ве молиме, проверете дека сте ги навеле сите врски за секоја одредба наведена во одредбата 7.2.</t>
  </si>
  <si>
    <t>Надзорниот одбор одржа најмалку четири состаноци во текот на годината за која се доставува извештај.</t>
  </si>
  <si>
    <t xml:space="preserve">Во годишниот извештај е наведено колку состаноци се одржани во годината за која се доставува извештај и на колку состаноци присуствувал секој од членовите на oдборот. </t>
  </si>
  <si>
    <t>Комисијата за избор и именување или надзорниот одбор ја преиспитаја големината, составот и функционирањето на управниот одбор за време на годината за која се доставува извештај.</t>
  </si>
  <si>
    <t>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t>
  </si>
  <si>
    <t xml:space="preserve">Надзорниот одбор донесува деловник за работа со кој се уредува најмалку следново: 
а. начинот на свикување состаноци на надзорниот одбор и доставување материјали до неговите членови; 
б. начинот на гласање и донесување одлуки;
в. распоредот на одржување на состаноци на надзорниот одбор;
г. улогата и овластувањата на претседателот на надзорниот одбор, комисиите на надзорниот одбор и корпоративниот секретар;
д. детални критериуми за идентификување и решавање на судир на интереси помеѓу членовите на надзорниот одбор и друштвото.
</t>
  </si>
  <si>
    <t xml:space="preserve">Должностите и одговорностите на претседателот на надзорниот одбор се утврдени во деловникот за работа на надзорниот одбор, во кој ќе биде определено дека истиот, во најмала мера: 
а. ја надгледува работата на надзорниот одбор и неговите комисии; 
б. го утврдува дневниот ред на состаноците на надзорниот одбор, ги свикува и претседава со состаноците; 
в. се грижи членовите на надзорниот одбор да добиваат целосни и навремени информации за да тие имаат доволно време да се подготват и да донесат соодветни одлуки;
г. се грижи членовите на надзорниот одбор да имаат доволно време за дискусија на состаноците пред да донесат одлуки;
д. се грижи записникот од одржаните состаноци на надзорниот одбор да биде уредно составен; 
ѓ. ја иницира постапката за оцена на работата на надзорниот одбор; и
е. врши други должности утврдени во законот. </t>
  </si>
  <si>
    <t xml:space="preserve">За независен член на надзорниот одбор се смета лице кое ги исполнува критериумите утврдени во законот, и кое дополнително: 
а. е член на надзорниот одбор помалку од 12 години;
б. не е член на потесното семејство на лице кое во последните пет години било  член на управниот одбор на друштвото;
в. не е поврзано со друштво кое дава консултантски услуги на друштвото или на негови поврзани друштва;
г. не е значаен клиент или добавувач на друштвото, или на негово поврзано друштво, и не е лице поврзано со значаен клиент или добавувач на друштвото или неговите поврзани друштва;
д. не е член на орган на управување на непрофитна организација што добила значително финансирање од друштвото или од неговите поврзани друштва;
ѓ. во последните пет години, не било партнер или лице вработено во друштво за ревизија што вршело ревизија на друштвото или на неговите поврзани друштва.
</t>
  </si>
  <si>
    <t xml:space="preserve">При избор на потенцијални членови на надзорниот одбор, покрај оние што се утврдени во закон, се земаат предвид и следниве критериуми: 
а. поседување личен интегритет и етика;
б. поседување професионално искуство и знаење што е релевантно за дејноста на друштвото и неговата функција; и 
в. способноста и достапноста за активно и конструктивно учество во дискусиите и одлучувањето на надзорниот одбор.
</t>
  </si>
  <si>
    <t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t>
  </si>
  <si>
    <t>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t>
  </si>
  <si>
    <t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t>
  </si>
  <si>
    <t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t>
  </si>
  <si>
    <t>Месечниот  паушал (паушал по состонок) и трошоците на членовите на надзорниот одбор соодветно го одразува посветеното време и напор од нивна страна при исполнувањето на нивните должности во друштвото. 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</si>
  <si>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истo</t>
  </si>
  <si>
    <t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t>
  </si>
  <si>
    <t>Месечниот  паушал (паушал по состонок) и трошоците  на членовите на надзорниот одбор соодветно го одразува времето и напорот од нивна страна при исполнувањето на нивните должности.</t>
  </si>
  <si>
    <t>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</si>
  <si>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 xml:space="preserve">4.2 Надзорниот одбор донесува внатрешни акти коишто содржат одредби со кои се уредуваат постоечки и потенцијални судири на интереси, кои се однесуваат на членовите на надзорниот и управниот одбор. Овие акти вклучуваат: 
а. јасни правила и постапки за идентификување на договори или деловни активности каде што може да постои судир на интереси;
б. обврски на лицата кои имаат потенцијален судир на интереси;
в. критериуми за идентификување на зделки за кои е потребно одобрување или од надзорниот одбор или од собранието на акционери; 
г. постапки за одобрување на зделките при постоење на судир на интереси, кои се усогласени со законските барања; 
д. информации што треба да бидат објавени во годишниот извештај на друштвото, кој ги вклучува барем информациите што се бараат согласно законот; 
ѓ. постапки со кои се уредува располагањето со акциите во друштвото и прифаќањето други ангажмани од страна на членовите на надзорниот и управниот одбор.
</t>
  </si>
  <si>
    <t>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t>
  </si>
  <si>
    <t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 </t>
  </si>
  <si>
    <t>Кога управниот одбор бараше од надзорниот одбор претходно одобрување на одлуки, материјалите доставени со одлуките содржат образложение дека предложената активност е во согласност со политиките на друштвото за животна средина и прашањата од општествен интерес.</t>
  </si>
  <si>
    <t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 </t>
  </si>
  <si>
    <t>Друштвото во годишниот извештај објави целосни и точни податоци за месечниот паупал на секој член на надзорниот одбор во текот на претходната година.</t>
  </si>
  <si>
    <t>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 .</t>
  </si>
  <si>
    <t>Обезбедетe URL - врска до делот на веб-страницата на друштвото во кој се опишуваат правата содржани во секој род и класа акции, статутот на друшттвото и сите други внатрешни акти кои ги регулираат правата на акционерите.</t>
  </si>
  <si>
    <t>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t>
  </si>
  <si>
    <t>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t>
  </si>
  <si>
    <t xml:space="preserve">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 </t>
  </si>
  <si>
    <r>
      <t xml:space="preserve">Износот на месечниот паушал на членовите на надзорниот одбор и </t>
    </r>
    <r>
      <rPr>
        <sz val="11"/>
        <rFont val="Calibri"/>
        <family val="2"/>
        <charset val="204"/>
      </rPr>
      <t>дополнителната награда</t>
    </r>
    <r>
      <rPr>
        <sz val="11"/>
        <rFont val="Calibri"/>
        <family val="2"/>
      </rPr>
      <t xml:space="preserve"> на членовите на комисиите ги утврдува собранието на акционерите. Комисијата за надоместоци и награди или надзорниот одбор, доколку нема комисија, доставува препорака до собранието на акционери за висината на месечниот паушал и дополнителната награда. </t>
    </r>
  </si>
  <si>
    <r>
      <t xml:space="preserve">Износот на месечниот паушал за членовите на надзорниот одбор и </t>
    </r>
    <r>
      <rPr>
        <sz val="11"/>
        <rFont val="Calibri"/>
        <family val="2"/>
        <charset val="204"/>
      </rPr>
      <t xml:space="preserve">дополнителната награда на </t>
    </r>
    <r>
      <rPr>
        <sz val="11"/>
        <rFont val="Calibri"/>
        <family val="2"/>
      </rPr>
      <t>членовите на комисиите е определен од страна на собранието на акционери.</t>
    </r>
  </si>
  <si>
    <r>
      <t>Членовите на Надзорниот одбор нема да примаат каква било</t>
    </r>
    <r>
      <rPr>
        <sz val="11"/>
        <rFont val="Calibri"/>
        <family val="2"/>
        <charset val="204"/>
      </rPr>
      <t xml:space="preserve">  награда која е директно врзана со резултатите од работењето на друштвото.</t>
    </r>
  </si>
  <si>
    <r>
      <t>Направете упатување на делот во годишниот извештај каде што се објавени податоците за месечниот паушал на секој поединечен член на надзорниот одбор во претходната година</t>
    </r>
    <r>
      <rPr>
        <sz val="11"/>
        <color indexed="10"/>
        <rFont val="Calibri"/>
        <family val="2"/>
        <charset val="204"/>
      </rPr>
      <t xml:space="preserve"> и дополнителните паушали за оние кои исто така се членови на комисиите на надзорниот о+G40дбор.</t>
    </r>
  </si>
  <si>
    <t>Наведете URL- врска до политиката за наградување на управниот одбор на друштвото</t>
  </si>
  <si>
    <r>
      <t>Наведете информаци</t>
    </r>
    <r>
      <rPr>
        <sz val="11"/>
        <rFont val="Calibri"/>
        <family val="2"/>
        <charset val="204"/>
      </rPr>
      <t>+G50</t>
    </r>
    <r>
      <rPr>
        <sz val="11"/>
        <color indexed="10"/>
        <rFont val="Calibri"/>
        <family val="2"/>
        <charset val="204"/>
      </rPr>
      <t xml:space="preserve"> </t>
    </r>
    <r>
      <rPr>
        <sz val="11"/>
        <color theme="1"/>
        <rFont val="Calibri"/>
        <family val="2"/>
        <scheme val="minor"/>
      </rPr>
      <t xml:space="preserve"> комисијата за ревизија примила извештај од надворешниот ревизор.</t>
    </r>
  </si>
  <si>
    <t xml:space="preserve">Рамка за известување според Кодекс за корпоративно управување за котирани друштва на Македонска берза </t>
  </si>
  <si>
    <t>Друштвата треба да одговорат со да/не/делумна применливост на одредба од Кодексот. Во случај на делумна применливност или неприменливост,  друштвото треба да појасни зошто е тоа така.</t>
  </si>
  <si>
    <t xml:space="preserve">Прашалник "примени или појасни" зошто не си применил </t>
  </si>
  <si>
    <t>Прашалник за корпоративно управување</t>
  </si>
  <si>
    <t>да</t>
  </si>
  <si>
    <t>Во Годишниот извештај објавени се податоци за наградата на членовите на Надзорниот одбор (вкупно 3 лица) како вкупен износ за претходната година</t>
  </si>
  <si>
    <t>Политиката за награди не предвидува доделување на награди во акции</t>
  </si>
  <si>
    <t>Во Годишниот извештај објавени се податоци за вкупните примања на членовите на менаџерскиот тим (вкупно 116 лица) како вкупен бруто износ за претходната година</t>
  </si>
  <si>
    <t>Друштвото исполнува поголем дел од барањата од оваа одредба, а останатите ќе бидат адресирани во иднина.</t>
  </si>
  <si>
    <t xml:space="preserve">Примената на оваа одредба во целост ќе биде адресирана во иднина </t>
  </si>
  <si>
    <t>Друштвото има други тела кои ја вршат оваа функција</t>
  </si>
  <si>
    <t>Членовите на НО не учествуваат во други комиси</t>
  </si>
  <si>
    <t xml:space="preserve">Покрај финансиски, се разгледуваат и релевантни нефинансиски критериуми </t>
  </si>
  <si>
    <t>ü</t>
  </si>
  <si>
    <t>Миодраг Мицајков, Претседател</t>
  </si>
  <si>
    <t>машки</t>
  </si>
  <si>
    <t>не</t>
  </si>
  <si>
    <t>Присуство на 10 седници од одржани 10 седници во 2022 година</t>
  </si>
  <si>
    <t>Илија Џонов, член</t>
  </si>
  <si>
    <t>Бојанчо Кралевски, член</t>
  </si>
  <si>
    <t xml:space="preserve">
URL врска</t>
  </si>
  <si>
    <t>URL - врска до делот на веб -страницата на друштвото каде што се достапни внатрешните акти.</t>
  </si>
  <si>
    <t>(1)Единечен Годишен извештај за работењето за 2022 година стр.15
(2) Подолу има табела за надзорниот одбор</t>
  </si>
  <si>
    <t xml:space="preserve">
(1)Единечен Годишен извештај за работењето за 2022 година стр.11
(2) Подолу има табела за надзорниот одбор</t>
  </si>
  <si>
    <t>Оценката за работата на Надзорниот одбор е содржана во Извештајот за работата на Надзорниот одбор во 2022 година</t>
  </si>
  <si>
    <t>Димитар Ристовски</t>
  </si>
  <si>
    <t>Членовите на управниот одбор членуваат во органи на управување на други друштва</t>
  </si>
  <si>
    <t>Единечен Годишен извештај за работењето за 2022 година стр.71</t>
  </si>
  <si>
    <t>Единечен Годишен извештај за работењето за 2022 година стр.19</t>
  </si>
  <si>
    <t>Единечен Годишен извештај за работењето за 2022 година стр.81</t>
  </si>
  <si>
    <t>На месечна основа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</si>
</sst>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name val="Calibri"/>
      <family val="2"/>
    </font>
    <font>
      <sz val="11"/>
      <color indexed="10"/>
      <name val="Calibri"/>
      <family val="2"/>
      <charset val="204"/>
    </font>
    <font>
      <sz val="11"/>
      <name val="Calibri"/>
      <family val="2"/>
      <charset val="204"/>
    </font>
    <font>
      <i/>
      <sz val="14"/>
      <color theme="4" tint="-0.499984740745262"/>
      <name val="Calibri"/>
      <family val="2"/>
      <scheme val="minor"/>
    </font>
    <font>
      <b/>
      <sz val="11"/>
      <color theme="1"/>
      <name val="Calibri"/>
      <family val="2"/>
      <scheme val="minor"/>
    </font>
    <font>
      <b/>
      <sz val="12"/>
      <color theme="4" tint="-0.249977111117893"/>
      <name val="Calibri"/>
      <family val="2"/>
      <scheme val="minor"/>
    </font>
    <font>
      <sz val="10"/>
      <color theme="1"/>
      <name val="Calibri"/>
      <family val="2"/>
      <scheme val="minor"/>
    </font>
    <font>
      <b/>
      <sz val="10"/>
      <color theme="1"/>
      <name val="Calibri"/>
      <family val="2"/>
      <scheme val="minor"/>
    </font>
    <font>
      <sz val="11"/>
      <name val="Calibri"/>
      <family val="2"/>
      <scheme val="minor"/>
    </font>
    <font>
      <i/>
      <sz val="14"/>
      <name val="Calibri"/>
      <family val="2"/>
      <scheme val="minor"/>
    </font>
    <font>
      <i/>
      <sz val="11"/>
      <name val="Calibri"/>
      <family val="2"/>
      <scheme val="minor"/>
    </font>
    <font>
      <b/>
      <sz val="11"/>
      <color rgb="FF2F5496"/>
      <name val="Calibri"/>
      <family val="2"/>
    </font>
    <font>
      <b/>
      <sz val="12"/>
      <name val="Calibri"/>
      <family val="2"/>
      <scheme val="minor"/>
    </font>
    <font>
      <sz val="11"/>
      <color theme="0"/>
      <name val="Calibri"/>
      <family val="2"/>
      <scheme val="minor"/>
    </font>
    <font>
      <sz val="11"/>
      <color theme="1"/>
      <name val="Calibri"/>
      <family val="2"/>
    </font>
    <font>
      <sz val="6"/>
      <name val="Calibri"/>
      <family val="2"/>
      <scheme val="minor"/>
    </font>
    <font>
      <b/>
      <sz val="11"/>
      <name val="Calibri"/>
      <family val="2"/>
      <scheme val="minor"/>
    </font>
    <font>
      <sz val="11"/>
      <name val="Calibri"/>
      <family val="2"/>
      <charset val="204"/>
      <scheme val="minor"/>
    </font>
    <font>
      <sz val="11"/>
      <color rgb="FFFF0000"/>
      <name val="Calibri"/>
      <family val="2"/>
      <scheme val="minor"/>
    </font>
    <font>
      <b/>
      <sz val="22"/>
      <color theme="4" tint="-0.249977111117893"/>
      <name val="Calibri"/>
      <family val="2"/>
      <scheme val="minor"/>
    </font>
    <font>
      <b/>
      <sz val="14"/>
      <name val="Calibri"/>
      <family val="2"/>
      <scheme val="minor"/>
    </font>
    <font>
      <b/>
      <sz val="11"/>
      <name val="Calibri"/>
      <family val="2"/>
      <charset val="204"/>
      <scheme val="minor"/>
    </font>
    <font>
      <sz val="28"/>
      <name val="Wingdings"/>
      <charset val="2"/>
    </font>
    <font>
      <u/>
      <sz val="11"/>
      <color theme="1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s>
  <cellStyleXfs count="2">
    <xf numFmtId="0" fontId="0" fillId="0" borderId="0"/>
    <xf numFmtId="0" fontId="24" fillId="0" borderId="0" applyNumberFormat="0" applyFill="0" applyBorder="0" applyAlignment="0" applyProtection="0"/>
  </cellStyleXfs>
  <cellXfs count="149">
    <xf numFmtId="0" fontId="0" fillId="0" borderId="0" xfId="0"/>
    <xf numFmtId="0" fontId="0" fillId="2" borderId="0" xfId="0" applyFill="1"/>
    <xf numFmtId="0" fontId="0" fillId="2" borderId="0" xfId="0" applyFill="1" applyBorder="1"/>
    <xf numFmtId="0" fontId="0" fillId="2" borderId="8" xfId="0" applyFill="1" applyBorder="1"/>
    <xf numFmtId="0" fontId="0" fillId="3" borderId="0" xfId="0" applyFill="1"/>
    <xf numFmtId="0" fontId="4" fillId="2" borderId="0" xfId="0" applyFont="1" applyFill="1"/>
    <xf numFmtId="0" fontId="0" fillId="4" borderId="0" xfId="0" applyFill="1"/>
    <xf numFmtId="0" fontId="0" fillId="4" borderId="9" xfId="0" applyFill="1" applyBorder="1"/>
    <xf numFmtId="0" fontId="5" fillId="4" borderId="9" xfId="0" applyFont="1" applyFill="1" applyBorder="1" applyAlignment="1">
      <alignment horizontal="center"/>
    </xf>
    <xf numFmtId="0" fontId="0" fillId="4" borderId="1" xfId="0" applyFill="1" applyBorder="1"/>
    <xf numFmtId="0" fontId="6" fillId="4" borderId="0" xfId="0" applyFont="1" applyFill="1"/>
    <xf numFmtId="0" fontId="7" fillId="0" borderId="9" xfId="0" applyFont="1" applyBorder="1" applyAlignment="1">
      <alignment horizontal="center" vertical="center" wrapText="1"/>
    </xf>
    <xf numFmtId="0" fontId="8" fillId="0" borderId="9" xfId="0" applyFont="1" applyBorder="1" applyAlignment="1">
      <alignment horizontal="center" vertical="center" wrapText="1"/>
    </xf>
    <xf numFmtId="0" fontId="0" fillId="4" borderId="0" xfId="0" applyFill="1" applyAlignment="1">
      <alignment horizontal="left" vertical="center" wrapText="1"/>
    </xf>
    <xf numFmtId="0" fontId="9" fillId="2" borderId="0" xfId="0" applyFont="1" applyFill="1"/>
    <xf numFmtId="0" fontId="9" fillId="4" borderId="0" xfId="0" applyFont="1" applyFill="1"/>
    <xf numFmtId="0" fontId="10" fillId="2" borderId="0" xfId="0" applyFont="1" applyFill="1"/>
    <xf numFmtId="0" fontId="11" fillId="2" borderId="0" xfId="0" applyFont="1" applyFill="1" applyBorder="1"/>
    <xf numFmtId="0" fontId="9" fillId="2" borderId="8" xfId="0" applyFont="1" applyFill="1" applyBorder="1"/>
    <xf numFmtId="0" fontId="9" fillId="3" borderId="0" xfId="0" applyFont="1" applyFill="1"/>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9" fillId="4" borderId="1" xfId="0" applyFont="1" applyFill="1" applyBorder="1" applyAlignment="1">
      <alignment horizontal="center" vertical="center"/>
    </xf>
    <xf numFmtId="2" fontId="9" fillId="4" borderId="1" xfId="0" applyNumberFormat="1" applyFont="1" applyFill="1" applyBorder="1" applyAlignment="1">
      <alignment horizontal="center" vertical="center"/>
    </xf>
    <xf numFmtId="0" fontId="9" fillId="0" borderId="0" xfId="0" applyFont="1" applyFill="1"/>
    <xf numFmtId="0" fontId="12"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xf numFmtId="0" fontId="0" fillId="2" borderId="0" xfId="0" applyFill="1" applyAlignment="1">
      <alignment vertical="center"/>
    </xf>
    <xf numFmtId="0" fontId="0" fillId="2" borderId="0" xfId="0" applyFill="1" applyBorder="1" applyAlignment="1">
      <alignment vertical="center"/>
    </xf>
    <xf numFmtId="0" fontId="0" fillId="2" borderId="8" xfId="0" applyFill="1" applyBorder="1" applyAlignment="1">
      <alignment vertical="center"/>
    </xf>
    <xf numFmtId="0" fontId="0" fillId="3" borderId="0" xfId="0" applyFill="1" applyAlignment="1">
      <alignment vertical="center"/>
    </xf>
    <xf numFmtId="0" fontId="14" fillId="6" borderId="1" xfId="0" applyFont="1" applyFill="1" applyBorder="1" applyAlignment="1">
      <alignment vertical="center"/>
    </xf>
    <xf numFmtId="0" fontId="5" fillId="6" borderId="0" xfId="0" applyFont="1" applyFill="1" applyAlignment="1">
      <alignment vertical="center"/>
    </xf>
    <xf numFmtId="0" fontId="0" fillId="4" borderId="1" xfId="0" applyFill="1" applyBorder="1" applyAlignment="1">
      <alignment vertical="center"/>
    </xf>
    <xf numFmtId="0" fontId="0" fillId="4" borderId="0" xfId="0" applyFill="1" applyAlignment="1">
      <alignment vertical="center"/>
    </xf>
    <xf numFmtId="2" fontId="9" fillId="0" borderId="1" xfId="0" applyNumberFormat="1" applyFont="1" applyFill="1" applyBorder="1" applyAlignment="1">
      <alignment horizontal="center" vertical="center"/>
    </xf>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0" fillId="3" borderId="0" xfId="0" applyFill="1" applyAlignment="1">
      <alignment horizontal="center" vertical="center" wrapText="1"/>
    </xf>
    <xf numFmtId="0" fontId="14" fillId="6"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6" borderId="0" xfId="0" applyFont="1" applyFill="1" applyAlignment="1">
      <alignment horizontal="center" vertical="center" wrapText="1"/>
    </xf>
    <xf numFmtId="0" fontId="0" fillId="4" borderId="1" xfId="0" applyFill="1" applyBorder="1" applyAlignment="1">
      <alignment horizontal="center" vertical="center" wrapText="1"/>
    </xf>
    <xf numFmtId="0" fontId="0" fillId="4" borderId="0" xfId="0" applyFill="1" applyAlignment="1">
      <alignment horizontal="center" vertical="center" wrapText="1"/>
    </xf>
    <xf numFmtId="0" fontId="0" fillId="0" borderId="1" xfId="0" applyFill="1" applyBorder="1" applyAlignment="1">
      <alignment horizontal="left" vertical="center" wrapText="1"/>
    </xf>
    <xf numFmtId="0" fontId="0" fillId="2" borderId="0" xfId="0" applyFill="1" applyAlignment="1">
      <alignment horizontal="left" vertical="center" wrapText="1"/>
    </xf>
    <xf numFmtId="0" fontId="0" fillId="2" borderId="0" xfId="0" applyFill="1" applyBorder="1" applyAlignment="1">
      <alignment horizontal="left" vertical="center" wrapText="1"/>
    </xf>
    <xf numFmtId="0" fontId="0" fillId="2" borderId="8" xfId="0" applyFill="1" applyBorder="1" applyAlignment="1">
      <alignment horizontal="left" vertical="center" wrapText="1"/>
    </xf>
    <xf numFmtId="0" fontId="0" fillId="3" borderId="0" xfId="0" applyFill="1" applyAlignment="1">
      <alignment horizontal="left" vertical="center" wrapText="1"/>
    </xf>
    <xf numFmtId="0" fontId="14" fillId="6"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0" fillId="4" borderId="1" xfId="0" applyFill="1" applyBorder="1" applyAlignment="1">
      <alignment horizontal="left" vertical="center" wrapText="1"/>
    </xf>
    <xf numFmtId="0" fontId="5" fillId="6" borderId="0" xfId="0" applyFont="1" applyFill="1" applyAlignment="1">
      <alignment horizontal="left" vertical="center" wrapText="1"/>
    </xf>
    <xf numFmtId="0" fontId="12" fillId="0" borderId="1" xfId="0" applyFont="1" applyFill="1" applyBorder="1" applyAlignment="1">
      <alignment horizontal="left" vertical="center"/>
    </xf>
    <xf numFmtId="0" fontId="0" fillId="2" borderId="0" xfId="0" applyFill="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0" fillId="3" borderId="0" xfId="0" applyFill="1" applyAlignment="1">
      <alignment horizontal="left" vertical="center"/>
    </xf>
    <xf numFmtId="0" fontId="14" fillId="6" borderId="1" xfId="0" applyFont="1" applyFill="1" applyBorder="1" applyAlignment="1">
      <alignment horizontal="left" vertical="center"/>
    </xf>
    <xf numFmtId="0" fontId="9" fillId="4" borderId="1" xfId="0" applyFont="1" applyFill="1" applyBorder="1" applyAlignment="1">
      <alignment horizontal="left" vertical="center" wrapText="1"/>
    </xf>
    <xf numFmtId="0" fontId="5" fillId="6" borderId="0" xfId="0" applyFont="1" applyFill="1" applyAlignment="1">
      <alignment horizontal="left" vertical="center"/>
    </xf>
    <xf numFmtId="0" fontId="0" fillId="4" borderId="1" xfId="0" applyFill="1" applyBorder="1" applyAlignment="1">
      <alignment horizontal="left" vertical="center"/>
    </xf>
    <xf numFmtId="0" fontId="0" fillId="4" borderId="0" xfId="0" applyFill="1" applyAlignment="1">
      <alignment horizontal="left" vertical="center"/>
    </xf>
    <xf numFmtId="0" fontId="9" fillId="2" borderId="0" xfId="0" applyFont="1" applyFill="1" applyAlignment="1">
      <alignment horizontal="left" vertical="center"/>
    </xf>
    <xf numFmtId="0" fontId="9" fillId="2" borderId="0" xfId="0" applyFont="1" applyFill="1" applyBorder="1" applyAlignment="1">
      <alignment horizontal="left" vertical="center"/>
    </xf>
    <xf numFmtId="0" fontId="9" fillId="2" borderId="8" xfId="0" applyFont="1" applyFill="1" applyBorder="1" applyAlignment="1">
      <alignment horizontal="left" vertical="center"/>
    </xf>
    <xf numFmtId="0" fontId="9" fillId="3" borderId="0" xfId="0" applyFont="1" applyFill="1" applyAlignment="1">
      <alignment horizontal="left" vertical="center"/>
    </xf>
    <xf numFmtId="0" fontId="9" fillId="4" borderId="0" xfId="0" applyFont="1" applyFill="1" applyAlignment="1">
      <alignment horizontal="left" vertical="center"/>
    </xf>
    <xf numFmtId="0" fontId="13" fillId="5" borderId="1" xfId="0" applyFont="1" applyFill="1" applyBorder="1" applyAlignment="1">
      <alignment horizontal="left" vertical="center" wrapText="1"/>
    </xf>
    <xf numFmtId="0" fontId="9" fillId="0" borderId="0" xfId="0" applyFont="1" applyFill="1" applyAlignment="1">
      <alignment horizontal="left" vertical="center"/>
    </xf>
    <xf numFmtId="0" fontId="9"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4" borderId="0" xfId="0" applyFont="1" applyFill="1" applyAlignment="1">
      <alignment horizontal="left" vertical="center" wrapText="1"/>
    </xf>
    <xf numFmtId="0" fontId="9" fillId="0" borderId="0" xfId="0" applyFont="1" applyFill="1" applyAlignment="1">
      <alignment horizontal="left" vertical="center" wrapText="1"/>
    </xf>
    <xf numFmtId="0" fontId="13" fillId="5" borderId="1" xfId="0" applyFont="1" applyFill="1" applyBorder="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6" fillId="4" borderId="1" xfId="0" applyFont="1" applyFill="1" applyBorder="1" applyAlignment="1">
      <alignment horizontal="left" vertical="center" wrapText="1"/>
    </xf>
    <xf numFmtId="0" fontId="0" fillId="0" borderId="0" xfId="0" applyFill="1"/>
    <xf numFmtId="0" fontId="17" fillId="0" borderId="0" xfId="0" applyFont="1" applyFill="1" applyAlignment="1">
      <alignment horizontal="left" vertical="center"/>
    </xf>
    <xf numFmtId="0" fontId="5" fillId="4" borderId="1" xfId="0" applyFont="1" applyFill="1" applyBorder="1" applyAlignment="1">
      <alignment horizontal="left" vertical="center"/>
    </xf>
    <xf numFmtId="0" fontId="5" fillId="4" borderId="1" xfId="0" applyFont="1" applyFill="1" applyBorder="1" applyAlignment="1">
      <alignment vertical="center"/>
    </xf>
    <xf numFmtId="0" fontId="5" fillId="4" borderId="1" xfId="0" applyFont="1" applyFill="1" applyBorder="1" applyAlignment="1">
      <alignment horizontal="left" vertical="center" wrapText="1"/>
    </xf>
    <xf numFmtId="0" fontId="5" fillId="4" borderId="0" xfId="0" applyFont="1" applyFill="1"/>
    <xf numFmtId="0" fontId="5" fillId="4" borderId="1" xfId="0" applyFont="1" applyFill="1" applyBorder="1" applyAlignment="1">
      <alignment vertical="center" wrapText="1"/>
    </xf>
    <xf numFmtId="0" fontId="5" fillId="4" borderId="1" xfId="0" applyFont="1" applyFill="1" applyBorder="1"/>
    <xf numFmtId="0" fontId="5" fillId="4"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9" fillId="2" borderId="0" xfId="0" applyFont="1" applyFill="1" applyAlignment="1">
      <alignment horizontal="center" vertical="center"/>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0" fontId="9" fillId="3" borderId="0" xfId="0" applyFont="1" applyFill="1" applyAlignment="1">
      <alignment horizontal="center" vertical="center"/>
    </xf>
    <xf numFmtId="0" fontId="9" fillId="4" borderId="0" xfId="0" applyFont="1" applyFill="1" applyAlignment="1">
      <alignment horizontal="center" vertical="center"/>
    </xf>
    <xf numFmtId="0" fontId="9" fillId="0" borderId="0" xfId="0" applyFont="1" applyFill="1" applyAlignment="1">
      <alignment horizontal="center" vertical="center"/>
    </xf>
    <xf numFmtId="0" fontId="20" fillId="2" borderId="0" xfId="0" applyFont="1" applyFill="1"/>
    <xf numFmtId="0" fontId="9" fillId="0" borderId="1" xfId="0" applyFont="1" applyFill="1" applyBorder="1" applyAlignment="1">
      <alignment wrapText="1"/>
    </xf>
    <xf numFmtId="0" fontId="9" fillId="0" borderId="0" xfId="0" applyFont="1" applyFill="1" applyAlignment="1">
      <alignment wrapText="1"/>
    </xf>
    <xf numFmtId="0" fontId="9" fillId="0" borderId="1" xfId="0" applyFont="1" applyFill="1" applyBorder="1" applyAlignment="1">
      <alignment horizontal="left" vertical="top" wrapText="1"/>
    </xf>
    <xf numFmtId="0" fontId="19" fillId="0" borderId="1" xfId="0" applyFont="1" applyFill="1" applyBorder="1"/>
    <xf numFmtId="0" fontId="9" fillId="0" borderId="0" xfId="0" applyFont="1" applyFill="1" applyBorder="1"/>
    <xf numFmtId="0" fontId="9" fillId="0" borderId="8" xfId="0" applyFont="1" applyFill="1" applyBorder="1"/>
    <xf numFmtId="0" fontId="19" fillId="0" borderId="1" xfId="0" applyFont="1" applyFill="1" applyBorder="1" applyAlignment="1">
      <alignment wrapText="1"/>
    </xf>
    <xf numFmtId="14" fontId="9" fillId="0" borderId="1" xfId="0" applyNumberFormat="1" applyFont="1" applyFill="1" applyBorder="1" applyAlignment="1">
      <alignment wrapText="1"/>
    </xf>
    <xf numFmtId="0" fontId="9" fillId="2" borderId="0" xfId="0" applyFont="1" applyFill="1" applyAlignment="1">
      <alignment horizontal="left" vertical="top" wrapText="1"/>
    </xf>
    <xf numFmtId="0" fontId="9" fillId="2" borderId="0"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4" borderId="0" xfId="0" applyFont="1" applyFill="1" applyAlignment="1">
      <alignment horizontal="left" vertical="top" wrapText="1"/>
    </xf>
    <xf numFmtId="0" fontId="13" fillId="5"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horizontal="left" vertical="top"/>
    </xf>
    <xf numFmtId="0" fontId="15" fillId="0" borderId="1" xfId="0" applyFont="1" applyFill="1" applyBorder="1" applyAlignment="1">
      <alignment horizontal="left" vertical="top"/>
    </xf>
    <xf numFmtId="0" fontId="9" fillId="0" borderId="1" xfId="0" applyFont="1" applyFill="1" applyBorder="1" applyAlignment="1">
      <alignment horizontal="left" vertical="top"/>
    </xf>
    <xf numFmtId="0" fontId="18" fillId="0" borderId="1" xfId="0" applyFont="1" applyFill="1" applyBorder="1" applyAlignment="1">
      <alignment horizontal="left" vertical="top" wrapText="1"/>
    </xf>
    <xf numFmtId="0" fontId="9" fillId="0" borderId="0" xfId="0" applyFont="1" applyFill="1" applyAlignment="1">
      <alignment horizontal="left" vertical="top" wrapText="1"/>
    </xf>
    <xf numFmtId="0" fontId="22" fillId="0" borderId="0" xfId="0" applyFont="1" applyFill="1"/>
    <xf numFmtId="0" fontId="9" fillId="4" borderId="1" xfId="0" applyFont="1" applyFill="1" applyBorder="1" applyAlignment="1">
      <alignment horizontal="center"/>
    </xf>
    <xf numFmtId="0" fontId="23" fillId="4" borderId="1" xfId="0" applyFont="1" applyFill="1" applyBorder="1" applyAlignment="1">
      <alignment horizontal="center"/>
    </xf>
    <xf numFmtId="0" fontId="24" fillId="0" borderId="1" xfId="1" applyFill="1" applyBorder="1" applyAlignment="1">
      <alignment horizontal="center" vertical="center" wrapText="1"/>
    </xf>
    <xf numFmtId="0" fontId="0" fillId="4" borderId="0" xfId="0" applyFill="1" applyAlignment="1">
      <alignment wrapText="1"/>
    </xf>
    <xf numFmtId="0" fontId="0" fillId="4" borderId="0" xfId="0" applyFill="1" applyAlignment="1">
      <alignment horizontal="left" vertical="center" wrapText="1"/>
    </xf>
    <xf numFmtId="0" fontId="8" fillId="0" borderId="9" xfId="0" applyFont="1" applyBorder="1" applyAlignment="1">
      <alignment horizontal="center" vertical="center" wrapText="1"/>
    </xf>
    <xf numFmtId="0" fontId="7" fillId="0" borderId="9" xfId="0" applyFont="1" applyBorder="1" applyAlignment="1">
      <alignment horizontal="center" vertical="center" wrapText="1"/>
    </xf>
    <xf numFmtId="0" fontId="5" fillId="4" borderId="10" xfId="0" applyFont="1" applyFill="1" applyBorder="1" applyAlignment="1">
      <alignment horizontal="center"/>
    </xf>
    <xf numFmtId="0" fontId="5" fillId="4" borderId="11" xfId="0" applyFont="1" applyFill="1" applyBorder="1" applyAlignment="1">
      <alignment horizontal="center"/>
    </xf>
    <xf numFmtId="0" fontId="5" fillId="4" borderId="12" xfId="0" applyFont="1" applyFill="1" applyBorder="1" applyAlignment="1">
      <alignment horizontal="center"/>
    </xf>
    <xf numFmtId="0" fontId="0" fillId="4" borderId="10" xfId="0" applyFill="1" applyBorder="1" applyAlignment="1">
      <alignment horizontal="center" wrapText="1"/>
    </xf>
    <xf numFmtId="0" fontId="0" fillId="4" borderId="11" xfId="0" applyFill="1" applyBorder="1" applyAlignment="1">
      <alignment horizontal="center" wrapText="1"/>
    </xf>
    <xf numFmtId="0" fontId="0" fillId="4" borderId="12" xfId="0" applyFill="1" applyBorder="1" applyAlignment="1">
      <alignment horizontal="center" wrapText="1"/>
    </xf>
    <xf numFmtId="0" fontId="0" fillId="4" borderId="10" xfId="0" applyFill="1" applyBorder="1" applyAlignment="1">
      <alignment horizontal="center"/>
    </xf>
    <xf numFmtId="0" fontId="0" fillId="4" borderId="12" xfId="0" applyFill="1" applyBorder="1" applyAlignment="1">
      <alignment horizont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2" xfId="0" applyFont="1" applyFill="1" applyBorder="1" applyAlignment="1">
      <alignment horizontal="center" vertical="center"/>
    </xf>
    <xf numFmtId="0" fontId="21" fillId="7" borderId="3" xfId="0" applyFont="1" applyFill="1" applyBorder="1" applyAlignment="1">
      <alignment horizontal="center" vertical="center"/>
    </xf>
    <xf numFmtId="0" fontId="21" fillId="7" borderId="4" xfId="0" applyFont="1" applyFill="1" applyBorder="1" applyAlignment="1">
      <alignment horizontal="center" vertical="center"/>
    </xf>
    <xf numFmtId="0" fontId="24" fillId="0" borderId="5" xfId="1" applyFill="1" applyBorder="1" applyAlignment="1">
      <alignment horizontal="center" vertical="center" wrapText="1"/>
    </xf>
    <xf numFmtId="0" fontId="24" fillId="0" borderId="6" xfId="1" applyFill="1" applyBorder="1" applyAlignment="1">
      <alignment horizontal="center" vertical="center" wrapText="1"/>
    </xf>
    <xf numFmtId="0" fontId="24" fillId="0" borderId="7" xfId="1" applyFill="1" applyBorder="1" applyAlignment="1">
      <alignment horizontal="center"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9" fillId="3" borderId="0" xfId="0" applyFont="1" applyFill="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37</xdr:row>
      <xdr:rowOff>161925</xdr:rowOff>
    </xdr:to>
    <xdr:sp macro="" textlink="">
      <xdr:nvSpPr>
        <xdr:cNvPr id="2" name="Rectangle 1">
          <a:extLst>
            <a:ext uri="{FF2B5EF4-FFF2-40B4-BE49-F238E27FC236}">
              <a16:creationId xmlns:a16="http://schemas.microsoft.com/office/drawing/2014/main" id="{D09697F2-FB1A-42B6-AED7-373AC8D93AA0}"/>
            </a:ext>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266698</xdr:colOff>
      <xdr:row>16</xdr:row>
      <xdr:rowOff>0</xdr:rowOff>
    </xdr:from>
    <xdr:to>
      <xdr:col>10</xdr:col>
      <xdr:colOff>219075</xdr:colOff>
      <xdr:row>19</xdr:row>
      <xdr:rowOff>66675</xdr:rowOff>
    </xdr:to>
    <xdr:sp macro="" textlink="">
      <xdr:nvSpPr>
        <xdr:cNvPr id="5" name="Arrow: U-Turn 4">
          <a:extLst>
            <a:ext uri="{FF2B5EF4-FFF2-40B4-BE49-F238E27FC236}">
              <a16:creationId xmlns:a16="http://schemas.microsoft.com/office/drawing/2014/main" id="{F44A223C-98E6-4CDE-BA86-BE9F2C07B291}"/>
            </a:ext>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twoCellAnchor>
    <xdr:from>
      <xdr:col>8</xdr:col>
      <xdr:colOff>290513</xdr:colOff>
      <xdr:row>16</xdr:row>
      <xdr:rowOff>4762</xdr:rowOff>
    </xdr:from>
    <xdr:to>
      <xdr:col>9</xdr:col>
      <xdr:colOff>481012</xdr:colOff>
      <xdr:row>18</xdr:row>
      <xdr:rowOff>52386</xdr:rowOff>
    </xdr:to>
    <xdr:sp macro="" textlink="">
      <xdr:nvSpPr>
        <xdr:cNvPr id="6" name="Arrow: U-Turn 5">
          <a:extLst>
            <a:ext uri="{FF2B5EF4-FFF2-40B4-BE49-F238E27FC236}">
              <a16:creationId xmlns:a16="http://schemas.microsoft.com/office/drawing/2014/main" id="{351E7AC5-3E85-4EE1-BABB-FBA92EFBE417}"/>
            </a:ext>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36</xdr:row>
      <xdr:rowOff>161925</xdr:rowOff>
    </xdr:to>
    <xdr:sp macro="" textlink="">
      <xdr:nvSpPr>
        <xdr:cNvPr id="2" name="Rectangle 1">
          <a:extLst>
            <a:ext uri="{FF2B5EF4-FFF2-40B4-BE49-F238E27FC236}">
              <a16:creationId xmlns:a16="http://schemas.microsoft.com/office/drawing/2014/main" id="{265B8E1D-8BA4-4876-9B3B-4AEDF84046AD}"/>
            </a:ext>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157162</xdr:rowOff>
    </xdr:from>
    <xdr:to>
      <xdr:col>1</xdr:col>
      <xdr:colOff>0</xdr:colOff>
      <xdr:row>56</xdr:row>
      <xdr:rowOff>0</xdr:rowOff>
    </xdr:to>
    <xdr:sp macro="" textlink="">
      <xdr:nvSpPr>
        <xdr:cNvPr id="4" name="Rectangle 3">
          <a:extLst>
            <a:ext uri="{FF2B5EF4-FFF2-40B4-BE49-F238E27FC236}">
              <a16:creationId xmlns:a16="http://schemas.microsoft.com/office/drawing/2014/main" id="{7D167148-6B6B-434E-B485-438A486EFB88}"/>
            </a:ext>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56</xdr:row>
      <xdr:rowOff>0</xdr:rowOff>
    </xdr:from>
    <xdr:to>
      <xdr:col>1</xdr:col>
      <xdr:colOff>0</xdr:colOff>
      <xdr:row>71</xdr:row>
      <xdr:rowOff>0</xdr:rowOff>
    </xdr:to>
    <xdr:sp macro="" textlink="">
      <xdr:nvSpPr>
        <xdr:cNvPr id="5" name="Rectangle 4">
          <a:extLst>
            <a:ext uri="{FF2B5EF4-FFF2-40B4-BE49-F238E27FC236}">
              <a16:creationId xmlns:a16="http://schemas.microsoft.com/office/drawing/2014/main" id="{5BD8E6B1-AAB9-4480-9D2E-6006A2CBFDAF}"/>
            </a:ext>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70</xdr:row>
      <xdr:rowOff>163580</xdr:rowOff>
    </xdr:from>
    <xdr:to>
      <xdr:col>1</xdr:col>
      <xdr:colOff>0</xdr:colOff>
      <xdr:row>94</xdr:row>
      <xdr:rowOff>98948</xdr:rowOff>
    </xdr:to>
    <xdr:sp macro="" textlink="">
      <xdr:nvSpPr>
        <xdr:cNvPr id="6" name="Rectangle 5">
          <a:extLst>
            <a:ext uri="{FF2B5EF4-FFF2-40B4-BE49-F238E27FC236}">
              <a16:creationId xmlns:a16="http://schemas.microsoft.com/office/drawing/2014/main" id="{E2E03F5B-3DED-45D4-8E0A-D067279141A9}"/>
            </a:ext>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94</xdr:row>
      <xdr:rowOff>95250</xdr:rowOff>
    </xdr:from>
    <xdr:to>
      <xdr:col>1</xdr:col>
      <xdr:colOff>1</xdr:colOff>
      <xdr:row>121</xdr:row>
      <xdr:rowOff>33337</xdr:rowOff>
    </xdr:to>
    <xdr:sp macro="" textlink="">
      <xdr:nvSpPr>
        <xdr:cNvPr id="7" name="Rectangle 6">
          <a:extLst>
            <a:ext uri="{FF2B5EF4-FFF2-40B4-BE49-F238E27FC236}">
              <a16:creationId xmlns:a16="http://schemas.microsoft.com/office/drawing/2014/main" id="{92DA4314-033F-4D11-9837-EB7BF858CB85}"/>
            </a:ext>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121</xdr:row>
      <xdr:rowOff>6802</xdr:rowOff>
    </xdr:from>
    <xdr:to>
      <xdr:col>1</xdr:col>
      <xdr:colOff>0</xdr:colOff>
      <xdr:row>153</xdr:row>
      <xdr:rowOff>0</xdr:rowOff>
    </xdr:to>
    <xdr:sp macro="" textlink="">
      <xdr:nvSpPr>
        <xdr:cNvPr id="8" name="Rectangle 7">
          <a:extLst>
            <a:ext uri="{FF2B5EF4-FFF2-40B4-BE49-F238E27FC236}">
              <a16:creationId xmlns:a16="http://schemas.microsoft.com/office/drawing/2014/main" id="{CB98AA67-48D2-4E69-9161-73C238E766A6}"/>
            </a:ext>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153</xdr:row>
      <xdr:rowOff>0</xdr:rowOff>
    </xdr:from>
    <xdr:to>
      <xdr:col>1</xdr:col>
      <xdr:colOff>1</xdr:colOff>
      <xdr:row>154</xdr:row>
      <xdr:rowOff>0</xdr:rowOff>
    </xdr:to>
    <xdr:sp macro="" textlink="">
      <xdr:nvSpPr>
        <xdr:cNvPr id="9" name="Rectangle 8">
          <a:extLst>
            <a:ext uri="{FF2B5EF4-FFF2-40B4-BE49-F238E27FC236}">
              <a16:creationId xmlns:a16="http://schemas.microsoft.com/office/drawing/2014/main" id="{C4D8B41F-0392-4516-9789-88E1F8915138}"/>
            </a:ext>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154</xdr:row>
      <xdr:rowOff>0</xdr:rowOff>
    </xdr:from>
    <xdr:to>
      <xdr:col>1</xdr:col>
      <xdr:colOff>0</xdr:colOff>
      <xdr:row>154</xdr:row>
      <xdr:rowOff>0</xdr:rowOff>
    </xdr:to>
    <xdr:sp macro="" textlink="">
      <xdr:nvSpPr>
        <xdr:cNvPr id="10" name="Rectangle 9">
          <a:extLst>
            <a:ext uri="{FF2B5EF4-FFF2-40B4-BE49-F238E27FC236}">
              <a16:creationId xmlns:a16="http://schemas.microsoft.com/office/drawing/2014/main" id="{AEBAAADA-439C-490A-8A57-B01F7C7E1EEB}"/>
            </a:ext>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154</xdr:row>
      <xdr:rowOff>0</xdr:rowOff>
    </xdr:from>
    <xdr:to>
      <xdr:col>1</xdr:col>
      <xdr:colOff>1</xdr:colOff>
      <xdr:row>165</xdr:row>
      <xdr:rowOff>53749</xdr:rowOff>
    </xdr:to>
    <xdr:sp macro="" textlink="">
      <xdr:nvSpPr>
        <xdr:cNvPr id="11" name="Rectangle 10">
          <a:extLst>
            <a:ext uri="{FF2B5EF4-FFF2-40B4-BE49-F238E27FC236}">
              <a16:creationId xmlns:a16="http://schemas.microsoft.com/office/drawing/2014/main" id="{02877939-0A8A-4429-BDC8-70E7E2DC18A0}"/>
            </a:ext>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0</xdr:rowOff>
    </xdr:from>
    <xdr:to>
      <xdr:col>1</xdr:col>
      <xdr:colOff>0</xdr:colOff>
      <xdr:row>20</xdr:row>
      <xdr:rowOff>0</xdr:rowOff>
    </xdr:to>
    <xdr:sp macro="" textlink="">
      <xdr:nvSpPr>
        <xdr:cNvPr id="5" name="Rectangle 4">
          <a:extLst>
            <a:ext uri="{FF2B5EF4-FFF2-40B4-BE49-F238E27FC236}">
              <a16:creationId xmlns:a16="http://schemas.microsoft.com/office/drawing/2014/main" id="{8CAEB418-2980-4A85-ACB7-60D2F5D0BC9A}"/>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6" name="Rectangle 5">
          <a:extLst>
            <a:ext uri="{FF2B5EF4-FFF2-40B4-BE49-F238E27FC236}">
              <a16:creationId xmlns:a16="http://schemas.microsoft.com/office/drawing/2014/main" id="{E4B0A644-BCA9-44C7-860E-929E1B132AA5}"/>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29</xdr:row>
      <xdr:rowOff>88446</xdr:rowOff>
    </xdr:from>
    <xdr:to>
      <xdr:col>1</xdr:col>
      <xdr:colOff>1</xdr:colOff>
      <xdr:row>36</xdr:row>
      <xdr:rowOff>0</xdr:rowOff>
    </xdr:to>
    <xdr:sp macro="" textlink="">
      <xdr:nvSpPr>
        <xdr:cNvPr id="7" name="Rectangle 6">
          <a:extLst>
            <a:ext uri="{FF2B5EF4-FFF2-40B4-BE49-F238E27FC236}">
              <a16:creationId xmlns:a16="http://schemas.microsoft.com/office/drawing/2014/main" id="{823F2C4B-FF22-4F0D-AF9E-7C4E0482D7B6}"/>
            </a:ext>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8" name="Rectangle 7">
          <a:extLst>
            <a:ext uri="{FF2B5EF4-FFF2-40B4-BE49-F238E27FC236}">
              <a16:creationId xmlns:a16="http://schemas.microsoft.com/office/drawing/2014/main" id="{29BC7BF6-75DD-48B2-8718-72DF645F4CF4}"/>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15</xdr:row>
      <xdr:rowOff>161925</xdr:rowOff>
    </xdr:to>
    <xdr:sp macro="" textlink="">
      <xdr:nvSpPr>
        <xdr:cNvPr id="9" name="Rectangle 8">
          <a:extLst>
            <a:ext uri="{FF2B5EF4-FFF2-40B4-BE49-F238E27FC236}">
              <a16:creationId xmlns:a16="http://schemas.microsoft.com/office/drawing/2014/main" id="{0711FEB8-CF8E-4270-8512-C5D79A11B528}"/>
            </a:ext>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19</xdr:row>
      <xdr:rowOff>0</xdr:rowOff>
    </xdr:from>
    <xdr:to>
      <xdr:col>1</xdr:col>
      <xdr:colOff>0</xdr:colOff>
      <xdr:row>20</xdr:row>
      <xdr:rowOff>0</xdr:rowOff>
    </xdr:to>
    <xdr:sp macro="" textlink="">
      <xdr:nvSpPr>
        <xdr:cNvPr id="10" name="Rectangle 9">
          <a:extLst>
            <a:ext uri="{FF2B5EF4-FFF2-40B4-BE49-F238E27FC236}">
              <a16:creationId xmlns:a16="http://schemas.microsoft.com/office/drawing/2014/main" id="{A6C34C3A-28AB-4348-B496-C9FB394907EB}"/>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11" name="Rectangle 10">
          <a:extLst>
            <a:ext uri="{FF2B5EF4-FFF2-40B4-BE49-F238E27FC236}">
              <a16:creationId xmlns:a16="http://schemas.microsoft.com/office/drawing/2014/main" id="{6FA43D2B-C58E-4941-9F04-2ACC02D98908}"/>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28</xdr:row>
      <xdr:rowOff>1058333</xdr:rowOff>
    </xdr:from>
    <xdr:to>
      <xdr:col>1</xdr:col>
      <xdr:colOff>1</xdr:colOff>
      <xdr:row>36</xdr:row>
      <xdr:rowOff>0</xdr:rowOff>
    </xdr:to>
    <xdr:sp macro="" textlink="">
      <xdr:nvSpPr>
        <xdr:cNvPr id="12" name="Rectangle 11">
          <a:extLst>
            <a:ext uri="{FF2B5EF4-FFF2-40B4-BE49-F238E27FC236}">
              <a16:creationId xmlns:a16="http://schemas.microsoft.com/office/drawing/2014/main" id="{4D237697-ADCF-45CF-8A03-7AAD6C39E3B8}"/>
            </a:ext>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13" name="Rectangle 12">
          <a:extLst>
            <a:ext uri="{FF2B5EF4-FFF2-40B4-BE49-F238E27FC236}">
              <a16:creationId xmlns:a16="http://schemas.microsoft.com/office/drawing/2014/main" id="{CBA05736-B01A-442E-B216-8A3058A01690}"/>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xdr:row>
      <xdr:rowOff>0</xdr:rowOff>
    </xdr:from>
    <xdr:to>
      <xdr:col>1</xdr:col>
      <xdr:colOff>0</xdr:colOff>
      <xdr:row>19</xdr:row>
      <xdr:rowOff>805391</xdr:rowOff>
    </xdr:to>
    <xdr:sp macro="" textlink="">
      <xdr:nvSpPr>
        <xdr:cNvPr id="15" name="Rectangle 14">
          <a:extLst>
            <a:ext uri="{FF2B5EF4-FFF2-40B4-BE49-F238E27FC236}">
              <a16:creationId xmlns:a16="http://schemas.microsoft.com/office/drawing/2014/main" id="{E007931B-F514-4489-B6E8-1672164066DE}"/>
            </a:ext>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20</xdr:row>
      <xdr:rowOff>0</xdr:rowOff>
    </xdr:from>
    <xdr:to>
      <xdr:col>1</xdr:col>
      <xdr:colOff>0</xdr:colOff>
      <xdr:row>23</xdr:row>
      <xdr:rowOff>153458</xdr:rowOff>
    </xdr:to>
    <xdr:sp macro="" textlink="">
      <xdr:nvSpPr>
        <xdr:cNvPr id="16" name="Rectangle 15">
          <a:extLst>
            <a:ext uri="{FF2B5EF4-FFF2-40B4-BE49-F238E27FC236}">
              <a16:creationId xmlns:a16="http://schemas.microsoft.com/office/drawing/2014/main" id="{754B27AD-E3C6-4848-A1FA-0263A4A519DA}"/>
            </a:ext>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25</xdr:row>
      <xdr:rowOff>0</xdr:rowOff>
    </xdr:from>
    <xdr:to>
      <xdr:col>1</xdr:col>
      <xdr:colOff>0</xdr:colOff>
      <xdr:row>28</xdr:row>
      <xdr:rowOff>1084791</xdr:rowOff>
    </xdr:to>
    <xdr:sp macro="" textlink="">
      <xdr:nvSpPr>
        <xdr:cNvPr id="17" name="Rectangle 16">
          <a:extLst>
            <a:ext uri="{FF2B5EF4-FFF2-40B4-BE49-F238E27FC236}">
              <a16:creationId xmlns:a16="http://schemas.microsoft.com/office/drawing/2014/main" id="{FDEAC880-CFD1-4A2E-A70E-AD6078117E80}"/>
            </a:ext>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0</xdr:rowOff>
    </xdr:from>
    <xdr:to>
      <xdr:col>1</xdr:col>
      <xdr:colOff>0</xdr:colOff>
      <xdr:row>38</xdr:row>
      <xdr:rowOff>0</xdr:rowOff>
    </xdr:to>
    <xdr:sp macro="" textlink="">
      <xdr:nvSpPr>
        <xdr:cNvPr id="18" name="Rectangle 17">
          <a:extLst>
            <a:ext uri="{FF2B5EF4-FFF2-40B4-BE49-F238E27FC236}">
              <a16:creationId xmlns:a16="http://schemas.microsoft.com/office/drawing/2014/main" id="{4AB38A2E-8238-4525-B68B-B0D716E3EB19}"/>
            </a:ext>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38</xdr:row>
      <xdr:rowOff>0</xdr:rowOff>
    </xdr:from>
    <xdr:to>
      <xdr:col>1</xdr:col>
      <xdr:colOff>0</xdr:colOff>
      <xdr:row>44</xdr:row>
      <xdr:rowOff>144992</xdr:rowOff>
    </xdr:to>
    <xdr:sp macro="" textlink="">
      <xdr:nvSpPr>
        <xdr:cNvPr id="19" name="Rectangle 18">
          <a:extLst>
            <a:ext uri="{FF2B5EF4-FFF2-40B4-BE49-F238E27FC236}">
              <a16:creationId xmlns:a16="http://schemas.microsoft.com/office/drawing/2014/main" id="{E048356C-E9BD-420E-A3B7-EA68A33F592C}"/>
            </a:ext>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45</xdr:row>
      <xdr:rowOff>0</xdr:rowOff>
    </xdr:from>
    <xdr:to>
      <xdr:col>1</xdr:col>
      <xdr:colOff>0</xdr:colOff>
      <xdr:row>50</xdr:row>
      <xdr:rowOff>517525</xdr:rowOff>
    </xdr:to>
    <xdr:sp macro="" textlink="">
      <xdr:nvSpPr>
        <xdr:cNvPr id="20" name="Rectangle 19">
          <a:extLst>
            <a:ext uri="{FF2B5EF4-FFF2-40B4-BE49-F238E27FC236}">
              <a16:creationId xmlns:a16="http://schemas.microsoft.com/office/drawing/2014/main" id="{6599F0F3-D2E8-425F-AF50-7C137D4B7578}"/>
            </a:ext>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50</xdr:row>
      <xdr:rowOff>0</xdr:rowOff>
    </xdr:from>
    <xdr:to>
      <xdr:col>1</xdr:col>
      <xdr:colOff>0</xdr:colOff>
      <xdr:row>54</xdr:row>
      <xdr:rowOff>703791</xdr:rowOff>
    </xdr:to>
    <xdr:sp macro="" textlink="">
      <xdr:nvSpPr>
        <xdr:cNvPr id="21" name="Rectangle 20">
          <a:extLst>
            <a:ext uri="{FF2B5EF4-FFF2-40B4-BE49-F238E27FC236}">
              <a16:creationId xmlns:a16="http://schemas.microsoft.com/office/drawing/2014/main" id="{69F100F3-078D-482F-A509-0DAF5B004215}"/>
            </a:ext>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54</xdr:row>
      <xdr:rowOff>0</xdr:rowOff>
    </xdr:from>
    <xdr:to>
      <xdr:col>1</xdr:col>
      <xdr:colOff>0</xdr:colOff>
      <xdr:row>61</xdr:row>
      <xdr:rowOff>144992</xdr:rowOff>
    </xdr:to>
    <xdr:sp macro="" textlink="">
      <xdr:nvSpPr>
        <xdr:cNvPr id="22" name="Rectangle 21">
          <a:extLst>
            <a:ext uri="{FF2B5EF4-FFF2-40B4-BE49-F238E27FC236}">
              <a16:creationId xmlns:a16="http://schemas.microsoft.com/office/drawing/2014/main" id="{D1D0CC9A-A80D-464A-8AEE-FA9BCA8C9D9C}"/>
            </a:ext>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61</xdr:row>
      <xdr:rowOff>101601</xdr:rowOff>
    </xdr:from>
    <xdr:to>
      <xdr:col>1</xdr:col>
      <xdr:colOff>0</xdr:colOff>
      <xdr:row>75</xdr:row>
      <xdr:rowOff>59267</xdr:rowOff>
    </xdr:to>
    <xdr:sp macro="" textlink="">
      <xdr:nvSpPr>
        <xdr:cNvPr id="23" name="Rectangle 22">
          <a:extLst>
            <a:ext uri="{FF2B5EF4-FFF2-40B4-BE49-F238E27FC236}">
              <a16:creationId xmlns:a16="http://schemas.microsoft.com/office/drawing/2014/main" id="{06736C2B-6FFE-4C26-8D05-3DD46DFC9D91}"/>
            </a:ext>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lkaloid.com.mk/mk/korporativno-upravuvanje" TargetMode="External"/><Relationship Id="rId13" Type="http://schemas.openxmlformats.org/officeDocument/2006/relationships/hyperlink" Target="https://alkaloid.com.mk/mk/korporativna-usoglasenost" TargetMode="External"/><Relationship Id="rId18" Type="http://schemas.openxmlformats.org/officeDocument/2006/relationships/hyperlink" Target="https://alkaloid.com.mk/mk/sobranie-na-akcioneri" TargetMode="External"/><Relationship Id="rId3" Type="http://schemas.openxmlformats.org/officeDocument/2006/relationships/hyperlink" Target="https://alkaloid.com.mk/mk/sobranie-na-akcioneri" TargetMode="External"/><Relationship Id="rId21" Type="http://schemas.openxmlformats.org/officeDocument/2006/relationships/drawing" Target="../drawings/drawing3.xml"/><Relationship Id="rId7" Type="http://schemas.openxmlformats.org/officeDocument/2006/relationships/hyperlink" Target="https://alkaloid.com.mk/mk/investitori" TargetMode="External"/><Relationship Id="rId12" Type="http://schemas.openxmlformats.org/officeDocument/2006/relationships/hyperlink" Target="https://alkaloid.com.mk/mk/sobranie-na-akcioneri" TargetMode="External"/><Relationship Id="rId17" Type="http://schemas.openxmlformats.org/officeDocument/2006/relationships/hyperlink" Target="https://alkaloid.com.mk/mk/sobranie-na-akcioneri" TargetMode="External"/><Relationship Id="rId2" Type="http://schemas.openxmlformats.org/officeDocument/2006/relationships/hyperlink" Target="https://alkaloid.com.mk/mk/sobranie-na-akcioneri" TargetMode="External"/><Relationship Id="rId16" Type="http://schemas.openxmlformats.org/officeDocument/2006/relationships/hyperlink" Target="https://alkaloid.com.mk/mk/korporativna-usoglasenost" TargetMode="External"/><Relationship Id="rId20" Type="http://schemas.openxmlformats.org/officeDocument/2006/relationships/printerSettings" Target="../printerSettings/printerSettings3.bin"/><Relationship Id="rId1" Type="http://schemas.openxmlformats.org/officeDocument/2006/relationships/hyperlink" Target="https://alkaloid.com.mk/mk/korporativno-upravuvanje" TargetMode="External"/><Relationship Id="rId6" Type="http://schemas.openxmlformats.org/officeDocument/2006/relationships/hyperlink" Target="https://alkaloid.com.mk/mk/sobranie-na-akcioneri" TargetMode="External"/><Relationship Id="rId11" Type="http://schemas.openxmlformats.org/officeDocument/2006/relationships/hyperlink" Target="https://alkaloid.com.mk/mk/podatoci-za-akcii" TargetMode="External"/><Relationship Id="rId5" Type="http://schemas.openxmlformats.org/officeDocument/2006/relationships/hyperlink" Target="https://alkaloid.com.mk/mk/korporativno-upravuvanje" TargetMode="External"/><Relationship Id="rId15" Type="http://schemas.openxmlformats.org/officeDocument/2006/relationships/hyperlink" Target="https://alkaloid.com.mk/mk/korporativno-upravuvanje" TargetMode="External"/><Relationship Id="rId10" Type="http://schemas.openxmlformats.org/officeDocument/2006/relationships/hyperlink" Target="https://alkaloid.com.mk/mk/korporativno-upravuvanje" TargetMode="External"/><Relationship Id="rId19" Type="http://schemas.openxmlformats.org/officeDocument/2006/relationships/hyperlink" Target="https://alkaloid.com.mk/mk/nasheto-vlijanie" TargetMode="External"/><Relationship Id="rId4" Type="http://schemas.openxmlformats.org/officeDocument/2006/relationships/hyperlink" Target="https://alkaloid.com.mk/mk/sobranie-na-akcioneri" TargetMode="External"/><Relationship Id="rId9" Type="http://schemas.openxmlformats.org/officeDocument/2006/relationships/hyperlink" Target="https://alkaloid.com.mk/mk/sobranie-na-akcioneri" TargetMode="External"/><Relationship Id="rId14" Type="http://schemas.openxmlformats.org/officeDocument/2006/relationships/hyperlink" Target="https://alkaloid.com.mk/mk/korporativno-upravuvan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A24"/>
  <sheetViews>
    <sheetView zoomScale="85" zoomScaleNormal="85" zoomScalePageLayoutView="85" workbookViewId="0">
      <selection activeCell="M17" sqref="M17:U19"/>
    </sheetView>
  </sheetViews>
  <sheetFormatPr defaultColWidth="9" defaultRowHeight="14.4" x14ac:dyDescent="0.3"/>
  <cols>
    <col min="1" max="1" width="9" style="6"/>
    <col min="2" max="2" width="4.6640625" style="6" customWidth="1"/>
    <col min="3" max="5" width="9" style="6"/>
    <col min="6" max="6" width="13.33203125" style="6" customWidth="1"/>
    <col min="7" max="16384" width="9" style="6"/>
  </cols>
  <sheetData>
    <row r="1" spans="2:27" x14ac:dyDescent="0.3">
      <c r="B1" s="1"/>
      <c r="C1" s="1"/>
      <c r="D1" s="1"/>
      <c r="E1" s="1"/>
      <c r="F1" s="1"/>
      <c r="G1" s="1"/>
      <c r="H1" s="1"/>
      <c r="I1" s="1"/>
      <c r="J1" s="1"/>
      <c r="K1" s="1"/>
      <c r="L1" s="1"/>
      <c r="M1" s="1"/>
      <c r="N1" s="1"/>
      <c r="O1" s="1"/>
      <c r="P1" s="1"/>
      <c r="Q1" s="1"/>
      <c r="R1" s="1"/>
      <c r="S1" s="1"/>
      <c r="T1" s="1"/>
      <c r="U1" s="1"/>
      <c r="V1" s="1"/>
      <c r="W1" s="1"/>
      <c r="X1" s="1"/>
      <c r="Y1" s="1"/>
      <c r="Z1" s="1"/>
      <c r="AA1" s="1"/>
    </row>
    <row r="2" spans="2:27" x14ac:dyDescent="0.3">
      <c r="B2" s="1"/>
      <c r="C2" s="1"/>
      <c r="D2" s="1"/>
      <c r="E2" s="1"/>
      <c r="F2" s="1"/>
      <c r="G2" s="1"/>
      <c r="H2" s="1"/>
      <c r="I2" s="1"/>
      <c r="J2" s="1"/>
      <c r="K2" s="1"/>
      <c r="L2" s="1"/>
      <c r="M2" s="1"/>
      <c r="N2" s="1"/>
      <c r="O2" s="1"/>
      <c r="P2" s="1"/>
      <c r="Q2" s="1"/>
      <c r="R2" s="1"/>
      <c r="S2" s="1"/>
      <c r="T2" s="1"/>
      <c r="U2" s="1"/>
      <c r="V2" s="1"/>
      <c r="W2" s="1"/>
      <c r="X2" s="1"/>
      <c r="Y2" s="1"/>
      <c r="Z2" s="1"/>
      <c r="AA2" s="1"/>
    </row>
    <row r="3" spans="2:27" x14ac:dyDescent="0.3">
      <c r="B3" s="1"/>
      <c r="C3" s="1"/>
      <c r="D3" s="1"/>
      <c r="E3" s="1"/>
      <c r="F3" s="1"/>
      <c r="G3" s="1"/>
      <c r="H3" s="1"/>
      <c r="I3" s="1"/>
      <c r="J3" s="1"/>
      <c r="K3" s="1"/>
      <c r="L3" s="1"/>
      <c r="M3" s="1"/>
      <c r="N3" s="1"/>
      <c r="O3" s="1"/>
      <c r="P3" s="1"/>
      <c r="Q3" s="1"/>
      <c r="R3" s="1"/>
      <c r="S3" s="1"/>
      <c r="T3" s="1"/>
      <c r="U3" s="1"/>
      <c r="V3" s="1"/>
      <c r="W3" s="1"/>
      <c r="X3" s="1"/>
      <c r="Y3" s="1"/>
      <c r="Z3" s="1"/>
      <c r="AA3" s="1"/>
    </row>
    <row r="4" spans="2:27" ht="28.8" x14ac:dyDescent="0.55000000000000004">
      <c r="B4" s="98" t="s">
        <v>357</v>
      </c>
      <c r="C4" s="1"/>
      <c r="D4" s="1"/>
      <c r="E4" s="1"/>
      <c r="F4" s="1"/>
      <c r="G4" s="1"/>
      <c r="H4" s="1"/>
      <c r="I4" s="1"/>
      <c r="J4" s="1"/>
      <c r="K4" s="1"/>
      <c r="L4" s="1"/>
      <c r="M4" s="1"/>
      <c r="N4" s="1"/>
      <c r="O4" s="1"/>
      <c r="P4" s="1"/>
      <c r="Q4" s="1"/>
      <c r="R4" s="1"/>
      <c r="S4" s="1"/>
      <c r="T4" s="1"/>
      <c r="U4" s="1"/>
      <c r="V4" s="1"/>
      <c r="W4" s="1"/>
      <c r="X4" s="1"/>
      <c r="Y4" s="1"/>
      <c r="Z4" s="1"/>
      <c r="AA4" s="1"/>
    </row>
    <row r="5" spans="2:27" ht="18" x14ac:dyDescent="0.35">
      <c r="B5" s="5"/>
      <c r="C5" s="1"/>
      <c r="D5" s="1"/>
      <c r="E5" s="1"/>
      <c r="F5" s="1"/>
      <c r="G5" s="1"/>
      <c r="H5" s="1"/>
      <c r="I5" s="1"/>
      <c r="J5" s="1"/>
      <c r="K5" s="1"/>
      <c r="L5" s="1"/>
      <c r="M5" s="1"/>
      <c r="N5" s="1"/>
      <c r="O5" s="1"/>
      <c r="P5" s="1"/>
      <c r="Q5" s="1"/>
      <c r="R5" s="1"/>
      <c r="S5" s="1"/>
      <c r="T5" s="1"/>
      <c r="U5" s="1"/>
      <c r="V5" s="1"/>
      <c r="W5" s="1"/>
      <c r="X5" s="1"/>
      <c r="Y5" s="1"/>
      <c r="Z5" s="1"/>
      <c r="AA5" s="1"/>
    </row>
    <row r="6" spans="2:27" x14ac:dyDescent="0.3">
      <c r="B6" s="2"/>
      <c r="C6" s="2"/>
      <c r="D6" s="2"/>
      <c r="E6" s="2"/>
      <c r="F6" s="2"/>
      <c r="G6" s="2"/>
      <c r="H6" s="2"/>
      <c r="I6" s="2"/>
      <c r="J6" s="2"/>
      <c r="K6" s="2"/>
      <c r="L6" s="2"/>
      <c r="M6" s="2"/>
      <c r="N6" s="2"/>
      <c r="O6" s="2"/>
      <c r="P6" s="2"/>
      <c r="Q6" s="2"/>
      <c r="R6" s="2"/>
      <c r="S6" s="2"/>
      <c r="T6" s="2"/>
      <c r="U6" s="2"/>
      <c r="V6" s="2"/>
      <c r="W6" s="2"/>
      <c r="X6" s="2"/>
      <c r="Y6" s="2"/>
      <c r="Z6" s="2"/>
      <c r="AA6" s="2"/>
    </row>
    <row r="7" spans="2:27" ht="15" thickBot="1" x14ac:dyDescent="0.35">
      <c r="B7" s="3"/>
      <c r="C7" s="3"/>
      <c r="D7" s="3"/>
      <c r="E7" s="3"/>
      <c r="F7" s="3"/>
      <c r="G7" s="3"/>
      <c r="H7" s="3"/>
      <c r="I7" s="3"/>
      <c r="J7" s="3"/>
      <c r="K7" s="3"/>
      <c r="L7" s="3"/>
      <c r="M7" s="3"/>
      <c r="N7" s="3"/>
      <c r="O7" s="3"/>
      <c r="P7" s="3"/>
      <c r="Q7" s="3"/>
      <c r="R7" s="3"/>
      <c r="S7" s="3"/>
      <c r="T7" s="3"/>
      <c r="U7" s="3"/>
      <c r="V7" s="3"/>
      <c r="W7" s="3"/>
      <c r="X7" s="3"/>
      <c r="Y7" s="3"/>
      <c r="Z7" s="3"/>
      <c r="AA7" s="3"/>
    </row>
    <row r="8" spans="2:27" s="4" customFormat="1" ht="6.75" customHeight="1" x14ac:dyDescent="0.3"/>
    <row r="11" spans="2:27" hidden="1" x14ac:dyDescent="0.3">
      <c r="I11" s="82"/>
      <c r="J11" s="82"/>
      <c r="K11" s="82"/>
    </row>
    <row r="13" spans="2:27" x14ac:dyDescent="0.3">
      <c r="C13" s="6" t="s">
        <v>35</v>
      </c>
    </row>
    <row r="14" spans="2:27" ht="16.2" thickBot="1" x14ac:dyDescent="0.35">
      <c r="C14" s="10" t="s">
        <v>25</v>
      </c>
      <c r="M14" s="125" t="s">
        <v>358</v>
      </c>
      <c r="N14" s="125"/>
      <c r="O14" s="125"/>
      <c r="P14" s="125"/>
      <c r="Q14" s="125"/>
      <c r="R14" s="125"/>
      <c r="S14" s="125"/>
      <c r="T14" s="125"/>
      <c r="U14" s="125"/>
    </row>
    <row r="15" spans="2:27" ht="15.6" thickTop="1" thickBot="1" x14ac:dyDescent="0.35">
      <c r="D15" s="128" t="s">
        <v>26</v>
      </c>
      <c r="E15" s="129"/>
      <c r="F15" s="130"/>
      <c r="G15" s="8" t="s">
        <v>27</v>
      </c>
      <c r="H15" s="8" t="s">
        <v>28</v>
      </c>
      <c r="I15" s="8" t="s">
        <v>29</v>
      </c>
      <c r="J15" s="128" t="s">
        <v>30</v>
      </c>
      <c r="K15" s="130"/>
      <c r="M15" s="125"/>
      <c r="N15" s="125"/>
      <c r="O15" s="125"/>
      <c r="P15" s="125"/>
      <c r="Q15" s="125"/>
      <c r="R15" s="125"/>
      <c r="S15" s="125"/>
      <c r="T15" s="125"/>
      <c r="U15" s="125"/>
    </row>
    <row r="16" spans="2:27" ht="15.6" thickTop="1" thickBot="1" x14ac:dyDescent="0.35">
      <c r="D16" s="131" t="s">
        <v>1</v>
      </c>
      <c r="E16" s="132"/>
      <c r="F16" s="133"/>
      <c r="G16" s="7" t="s">
        <v>1</v>
      </c>
      <c r="H16" s="7" t="s">
        <v>1</v>
      </c>
      <c r="I16" s="7" t="s">
        <v>1</v>
      </c>
      <c r="J16" s="134" t="s">
        <v>1</v>
      </c>
      <c r="K16" s="135"/>
      <c r="M16" s="125"/>
      <c r="N16" s="125"/>
      <c r="O16" s="125"/>
      <c r="P16" s="125"/>
      <c r="Q16" s="125"/>
      <c r="R16" s="125"/>
      <c r="S16" s="125"/>
      <c r="T16" s="125"/>
      <c r="U16" s="125"/>
    </row>
    <row r="17" spans="3:21" ht="15" thickTop="1" x14ac:dyDescent="0.3">
      <c r="M17" s="125" t="s">
        <v>33</v>
      </c>
      <c r="N17" s="125"/>
      <c r="O17" s="125"/>
      <c r="P17" s="125"/>
      <c r="Q17" s="125"/>
      <c r="R17" s="125"/>
      <c r="S17" s="125"/>
      <c r="T17" s="125"/>
      <c r="U17" s="125"/>
    </row>
    <row r="18" spans="3:21" x14ac:dyDescent="0.3">
      <c r="M18" s="125"/>
      <c r="N18" s="125"/>
      <c r="O18" s="125"/>
      <c r="P18" s="125"/>
      <c r="Q18" s="125"/>
      <c r="R18" s="125"/>
      <c r="S18" s="125"/>
      <c r="T18" s="125"/>
      <c r="U18" s="125"/>
    </row>
    <row r="19" spans="3:21" x14ac:dyDescent="0.3">
      <c r="M19" s="125"/>
      <c r="N19" s="125"/>
      <c r="O19" s="125"/>
      <c r="P19" s="125"/>
      <c r="Q19" s="125"/>
      <c r="R19" s="125"/>
      <c r="S19" s="125"/>
      <c r="T19" s="125"/>
      <c r="U19" s="125"/>
    </row>
    <row r="21" spans="3:21" ht="16.2" thickBot="1" x14ac:dyDescent="0.35">
      <c r="C21" s="10" t="s">
        <v>34</v>
      </c>
    </row>
    <row r="22" spans="3:21" ht="27" customHeight="1" thickTop="1" thickBot="1" x14ac:dyDescent="0.35">
      <c r="D22" s="126" t="s">
        <v>31</v>
      </c>
      <c r="E22" s="126"/>
      <c r="F22" s="126"/>
      <c r="G22" s="12" t="s">
        <v>32</v>
      </c>
    </row>
    <row r="23" spans="3:21" ht="15.6" thickTop="1" thickBot="1" x14ac:dyDescent="0.35">
      <c r="D23" s="127" t="s">
        <v>1</v>
      </c>
      <c r="E23" s="127"/>
      <c r="F23" s="127"/>
      <c r="G23" s="11" t="s">
        <v>1</v>
      </c>
    </row>
    <row r="24" spans="3:21" ht="15" thickTop="1" x14ac:dyDescent="0.3"/>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2"/>
  <sheetViews>
    <sheetView tabSelected="1" zoomScale="80" zoomScaleNormal="80" workbookViewId="0">
      <pane ySplit="10" topLeftCell="A11" activePane="bottomLeft" state="frozen"/>
      <selection pane="bottomLeft" activeCell="C12" sqref="C12"/>
    </sheetView>
  </sheetViews>
  <sheetFormatPr defaultColWidth="9" defaultRowHeight="14.4" x14ac:dyDescent="0.3"/>
  <cols>
    <col min="1" max="1" width="9" style="24" customWidth="1"/>
    <col min="2" max="2" width="3.6640625" style="24" customWidth="1"/>
    <col min="3" max="3" width="14.44140625" style="71" customWidth="1"/>
    <col min="4" max="4" width="19.5546875" style="77" customWidth="1"/>
    <col min="5" max="5" width="4.88671875" style="97" customWidth="1"/>
    <col min="6" max="6" width="81.109375" style="119" customWidth="1"/>
    <col min="7" max="7" width="60.5546875" style="77" customWidth="1"/>
    <col min="8" max="8" width="5.33203125" style="24" customWidth="1"/>
    <col min="9" max="9" width="4.6640625" style="24" customWidth="1"/>
    <col min="10" max="10" width="10.44140625" style="24" bestFit="1" customWidth="1"/>
    <col min="11" max="11" width="31.6640625" style="100" customWidth="1"/>
    <col min="12" max="16384" width="9" style="24"/>
  </cols>
  <sheetData>
    <row r="1" spans="1:16" x14ac:dyDescent="0.3">
      <c r="A1" s="15"/>
      <c r="B1" s="14"/>
      <c r="C1" s="65"/>
      <c r="D1" s="72"/>
      <c r="E1" s="92"/>
      <c r="F1" s="107"/>
      <c r="G1" s="72"/>
      <c r="H1" s="72"/>
      <c r="I1" s="72"/>
      <c r="J1" s="72"/>
      <c r="K1" s="72"/>
    </row>
    <row r="2" spans="1:16" x14ac:dyDescent="0.3">
      <c r="A2" s="15"/>
      <c r="B2" s="14"/>
      <c r="C2" s="65"/>
      <c r="D2" s="72"/>
      <c r="E2" s="92"/>
      <c r="F2" s="107"/>
      <c r="G2" s="72"/>
      <c r="H2" s="72"/>
      <c r="I2" s="72"/>
      <c r="J2" s="72"/>
      <c r="K2" s="72"/>
    </row>
    <row r="3" spans="1:16" x14ac:dyDescent="0.3">
      <c r="A3" s="15"/>
      <c r="B3" s="14"/>
      <c r="C3" s="65"/>
      <c r="D3" s="72"/>
      <c r="E3" s="92"/>
      <c r="F3" s="107"/>
      <c r="G3" s="72"/>
      <c r="H3" s="72"/>
      <c r="I3" s="72"/>
      <c r="J3" s="72"/>
      <c r="K3" s="72"/>
    </row>
    <row r="4" spans="1:16" ht="28.8" x14ac:dyDescent="0.55000000000000004">
      <c r="A4" s="15"/>
      <c r="B4" s="98" t="s">
        <v>359</v>
      </c>
      <c r="C4" s="65"/>
      <c r="D4" s="72"/>
      <c r="E4" s="92"/>
      <c r="F4" s="107"/>
      <c r="G4" s="72"/>
      <c r="H4" s="72"/>
      <c r="I4" s="72"/>
      <c r="J4" s="72"/>
      <c r="K4" s="72"/>
    </row>
    <row r="5" spans="1:16" ht="18" x14ac:dyDescent="0.35">
      <c r="A5" s="15"/>
      <c r="B5" s="16"/>
      <c r="C5" s="65"/>
      <c r="D5" s="72"/>
      <c r="E5" s="92"/>
      <c r="F5" s="107"/>
      <c r="G5" s="72"/>
      <c r="H5" s="72"/>
      <c r="I5" s="72"/>
      <c r="J5" s="72"/>
      <c r="K5" s="72"/>
    </row>
    <row r="6" spans="1:16" x14ac:dyDescent="0.3">
      <c r="A6" s="15"/>
      <c r="B6" s="17"/>
      <c r="C6" s="66"/>
      <c r="D6" s="73"/>
      <c r="E6" s="93"/>
      <c r="F6" s="108"/>
      <c r="G6" s="72"/>
      <c r="H6" s="72"/>
      <c r="I6" s="72"/>
      <c r="J6" s="72"/>
      <c r="K6" s="72"/>
      <c r="L6" s="103"/>
      <c r="M6" s="103"/>
      <c r="N6" s="103"/>
      <c r="O6" s="103"/>
      <c r="P6" s="103"/>
    </row>
    <row r="7" spans="1:16" ht="15" thickBot="1" x14ac:dyDescent="0.35">
      <c r="A7" s="15"/>
      <c r="B7" s="18"/>
      <c r="C7" s="67"/>
      <c r="D7" s="74"/>
      <c r="E7" s="94"/>
      <c r="F7" s="109"/>
      <c r="G7" s="72"/>
      <c r="H7" s="72"/>
      <c r="I7" s="72"/>
      <c r="J7" s="72"/>
      <c r="K7" s="72"/>
      <c r="L7" s="104"/>
      <c r="M7" s="104"/>
      <c r="N7" s="104"/>
      <c r="O7" s="104"/>
      <c r="P7" s="104"/>
    </row>
    <row r="8" spans="1:16" s="19" customFormat="1" ht="6.75" customHeight="1" x14ac:dyDescent="0.3">
      <c r="C8" s="68"/>
      <c r="D8" s="75"/>
      <c r="E8" s="95"/>
      <c r="F8" s="75"/>
      <c r="G8" s="75"/>
      <c r="H8" s="148"/>
      <c r="I8" s="148"/>
    </row>
    <row r="9" spans="1:16" x14ac:dyDescent="0.3">
      <c r="A9" s="15"/>
      <c r="B9" s="15"/>
      <c r="C9" s="69"/>
      <c r="D9" s="76"/>
      <c r="E9" s="96"/>
      <c r="F9" s="110"/>
      <c r="G9" s="69"/>
      <c r="H9" s="120"/>
    </row>
    <row r="10" spans="1:16" ht="15.6" x14ac:dyDescent="0.3">
      <c r="A10" s="15"/>
      <c r="B10" s="15"/>
      <c r="C10" s="70" t="s">
        <v>36</v>
      </c>
      <c r="D10" s="70" t="s">
        <v>37</v>
      </c>
      <c r="E10" s="78" t="s">
        <v>201</v>
      </c>
      <c r="F10" s="111" t="s">
        <v>38</v>
      </c>
      <c r="G10" s="78" t="s">
        <v>39</v>
      </c>
      <c r="H10" s="78" t="s">
        <v>27</v>
      </c>
      <c r="I10" s="78" t="s">
        <v>29</v>
      </c>
      <c r="J10" s="78" t="s">
        <v>28</v>
      </c>
      <c r="K10" s="78" t="s">
        <v>30</v>
      </c>
    </row>
    <row r="11" spans="1:16" ht="50.1" customHeight="1" x14ac:dyDescent="0.3">
      <c r="A11" s="15"/>
      <c r="B11" s="15"/>
      <c r="C11" s="136" t="s">
        <v>12</v>
      </c>
      <c r="D11" s="137"/>
      <c r="E11" s="137"/>
      <c r="F11" s="137"/>
      <c r="G11" s="137"/>
      <c r="H11" s="137"/>
      <c r="I11" s="137"/>
      <c r="J11" s="137"/>
      <c r="K11" s="138"/>
    </row>
    <row r="12" spans="1:16" ht="72" x14ac:dyDescent="0.55000000000000004">
      <c r="A12" s="15"/>
      <c r="B12" s="15"/>
      <c r="C12" s="61" t="s">
        <v>12</v>
      </c>
      <c r="D12" s="21" t="s">
        <v>220</v>
      </c>
      <c r="E12" s="22">
        <v>1.1000000000000001</v>
      </c>
      <c r="F12" s="112" t="s">
        <v>326</v>
      </c>
      <c r="G12" s="61" t="s">
        <v>326</v>
      </c>
      <c r="H12" s="122" t="s">
        <v>370</v>
      </c>
      <c r="I12" s="27"/>
      <c r="J12" s="27"/>
      <c r="K12" s="99"/>
    </row>
    <row r="13" spans="1:16" ht="57.6" x14ac:dyDescent="0.55000000000000004">
      <c r="A13" s="15"/>
      <c r="B13" s="15"/>
      <c r="C13" s="61" t="s">
        <v>12</v>
      </c>
      <c r="D13" s="21" t="s">
        <v>220</v>
      </c>
      <c r="E13" s="22">
        <v>1.2</v>
      </c>
      <c r="F13" s="101" t="s">
        <v>41</v>
      </c>
      <c r="G13" s="52" t="s">
        <v>258</v>
      </c>
      <c r="H13" s="122" t="s">
        <v>370</v>
      </c>
      <c r="I13" s="27"/>
      <c r="J13" s="27"/>
      <c r="K13" s="99"/>
    </row>
    <row r="14" spans="1:16" ht="87.75" customHeight="1" x14ac:dyDescent="0.55000000000000004">
      <c r="A14" s="15"/>
      <c r="B14" s="15"/>
      <c r="C14" s="61" t="s">
        <v>12</v>
      </c>
      <c r="D14" s="21" t="s">
        <v>220</v>
      </c>
      <c r="E14" s="22">
        <v>1.3</v>
      </c>
      <c r="F14" s="101" t="s">
        <v>42</v>
      </c>
      <c r="G14" s="52" t="s">
        <v>40</v>
      </c>
      <c r="H14" s="122" t="s">
        <v>370</v>
      </c>
      <c r="I14" s="27"/>
      <c r="J14" s="27"/>
      <c r="K14" s="99"/>
    </row>
    <row r="15" spans="1:16" ht="57.6" x14ac:dyDescent="0.55000000000000004">
      <c r="A15" s="15"/>
      <c r="B15" s="15"/>
      <c r="C15" s="61" t="s">
        <v>12</v>
      </c>
      <c r="D15" s="21" t="s">
        <v>220</v>
      </c>
      <c r="E15" s="22">
        <v>1.3</v>
      </c>
      <c r="F15" s="101" t="s">
        <v>47</v>
      </c>
      <c r="G15" s="52" t="s">
        <v>202</v>
      </c>
      <c r="H15" s="122" t="s">
        <v>370</v>
      </c>
      <c r="I15" s="27"/>
      <c r="J15" s="27"/>
      <c r="K15" s="99"/>
    </row>
    <row r="16" spans="1:16" ht="57.6" x14ac:dyDescent="0.55000000000000004">
      <c r="A16" s="15"/>
      <c r="B16" s="15"/>
      <c r="C16" s="61" t="s">
        <v>12</v>
      </c>
      <c r="D16" s="21" t="s">
        <v>221</v>
      </c>
      <c r="E16" s="22">
        <v>1.4</v>
      </c>
      <c r="F16" s="113" t="s">
        <v>43</v>
      </c>
      <c r="G16" s="52" t="s">
        <v>44</v>
      </c>
      <c r="H16" s="122" t="s">
        <v>370</v>
      </c>
      <c r="I16" s="27"/>
      <c r="J16" s="27"/>
      <c r="K16" s="99"/>
    </row>
    <row r="17" spans="1:11" ht="57.6" x14ac:dyDescent="0.55000000000000004">
      <c r="A17" s="15"/>
      <c r="B17" s="15"/>
      <c r="C17" s="61" t="s">
        <v>12</v>
      </c>
      <c r="D17" s="21" t="s">
        <v>221</v>
      </c>
      <c r="E17" s="22">
        <v>1.5</v>
      </c>
      <c r="F17" s="114" t="s">
        <v>45</v>
      </c>
      <c r="G17" s="52" t="s">
        <v>46</v>
      </c>
      <c r="H17" s="122" t="s">
        <v>370</v>
      </c>
      <c r="I17" s="27"/>
      <c r="J17" s="102"/>
      <c r="K17" s="99"/>
    </row>
    <row r="18" spans="1:11" ht="57.6" x14ac:dyDescent="0.55000000000000004">
      <c r="A18" s="15"/>
      <c r="B18" s="15"/>
      <c r="C18" s="61" t="s">
        <v>12</v>
      </c>
      <c r="D18" s="21" t="s">
        <v>221</v>
      </c>
      <c r="E18" s="22">
        <v>1.6</v>
      </c>
      <c r="F18" s="112" t="s">
        <v>256</v>
      </c>
      <c r="G18" s="61" t="s">
        <v>257</v>
      </c>
      <c r="H18" s="122" t="s">
        <v>370</v>
      </c>
      <c r="I18" s="27"/>
      <c r="J18" s="27"/>
      <c r="K18" s="99"/>
    </row>
    <row r="19" spans="1:11" ht="72" x14ac:dyDescent="0.55000000000000004">
      <c r="A19" s="15"/>
      <c r="B19" s="15"/>
      <c r="C19" s="61" t="s">
        <v>12</v>
      </c>
      <c r="D19" s="21" t="s">
        <v>221</v>
      </c>
      <c r="E19" s="22">
        <v>1.7</v>
      </c>
      <c r="F19" s="112" t="s">
        <v>48</v>
      </c>
      <c r="G19" s="61" t="s">
        <v>49</v>
      </c>
      <c r="H19" s="122" t="s">
        <v>370</v>
      </c>
      <c r="I19" s="27"/>
      <c r="J19" s="27"/>
      <c r="K19" s="99"/>
    </row>
    <row r="20" spans="1:11" ht="107.25" customHeight="1" x14ac:dyDescent="0.55000000000000004">
      <c r="A20" s="15"/>
      <c r="B20" s="15"/>
      <c r="C20" s="61" t="s">
        <v>12</v>
      </c>
      <c r="D20" s="21" t="s">
        <v>221</v>
      </c>
      <c r="E20" s="22">
        <v>1.8</v>
      </c>
      <c r="F20" s="101" t="s">
        <v>50</v>
      </c>
      <c r="G20" s="61" t="s">
        <v>51</v>
      </c>
      <c r="H20" s="122" t="s">
        <v>370</v>
      </c>
      <c r="I20" s="27"/>
      <c r="J20" s="27"/>
      <c r="K20" s="99"/>
    </row>
    <row r="21" spans="1:11" ht="89.4" customHeight="1" x14ac:dyDescent="0.55000000000000004">
      <c r="A21" s="15"/>
      <c r="B21" s="15"/>
      <c r="C21" s="61" t="s">
        <v>12</v>
      </c>
      <c r="D21" s="21" t="s">
        <v>221</v>
      </c>
      <c r="E21" s="22">
        <v>1.8</v>
      </c>
      <c r="F21" s="101" t="s">
        <v>47</v>
      </c>
      <c r="G21" s="61" t="s">
        <v>52</v>
      </c>
      <c r="H21" s="122" t="s">
        <v>370</v>
      </c>
      <c r="I21" s="27"/>
      <c r="J21" s="27"/>
      <c r="K21" s="99"/>
    </row>
    <row r="22" spans="1:11" ht="89.4" customHeight="1" x14ac:dyDescent="0.55000000000000004">
      <c r="A22" s="15"/>
      <c r="B22" s="15"/>
      <c r="C22" s="61" t="s">
        <v>12</v>
      </c>
      <c r="D22" s="21" t="s">
        <v>221</v>
      </c>
      <c r="E22" s="22">
        <v>1.8</v>
      </c>
      <c r="F22" s="101" t="s">
        <v>47</v>
      </c>
      <c r="G22" s="61" t="s">
        <v>13</v>
      </c>
      <c r="H22" s="122" t="s">
        <v>370</v>
      </c>
      <c r="I22" s="27"/>
      <c r="J22" s="27"/>
      <c r="K22" s="99"/>
    </row>
    <row r="23" spans="1:11" ht="57.6" x14ac:dyDescent="0.55000000000000004">
      <c r="A23" s="15"/>
      <c r="B23" s="15"/>
      <c r="C23" s="61" t="s">
        <v>12</v>
      </c>
      <c r="D23" s="21" t="s">
        <v>221</v>
      </c>
      <c r="E23" s="22">
        <v>1.9</v>
      </c>
      <c r="F23" s="112" t="s">
        <v>53</v>
      </c>
      <c r="G23" s="61" t="s">
        <v>54</v>
      </c>
      <c r="H23" s="122" t="s">
        <v>370</v>
      </c>
      <c r="I23" s="27"/>
      <c r="J23" s="27"/>
      <c r="K23" s="99"/>
    </row>
    <row r="24" spans="1:11" ht="57.6" x14ac:dyDescent="0.55000000000000004">
      <c r="A24" s="15"/>
      <c r="B24" s="15"/>
      <c r="C24" s="61" t="s">
        <v>12</v>
      </c>
      <c r="D24" s="21" t="s">
        <v>221</v>
      </c>
      <c r="E24" s="22">
        <v>1.9</v>
      </c>
      <c r="F24" s="112" t="s">
        <v>47</v>
      </c>
      <c r="G24" s="61" t="s">
        <v>55</v>
      </c>
      <c r="H24" s="122" t="s">
        <v>370</v>
      </c>
      <c r="I24" s="27"/>
      <c r="J24" s="27"/>
      <c r="K24" s="99"/>
    </row>
    <row r="25" spans="1:11" ht="57.6" x14ac:dyDescent="0.55000000000000004">
      <c r="A25" s="15"/>
      <c r="B25" s="15"/>
      <c r="C25" s="61" t="s">
        <v>12</v>
      </c>
      <c r="D25" s="21" t="s">
        <v>221</v>
      </c>
      <c r="E25" s="23" t="s">
        <v>5</v>
      </c>
      <c r="F25" s="112" t="s">
        <v>56</v>
      </c>
      <c r="G25" s="61" t="s">
        <v>57</v>
      </c>
      <c r="H25" s="122" t="s">
        <v>370</v>
      </c>
      <c r="I25" s="27"/>
      <c r="J25" s="27"/>
      <c r="K25" s="99"/>
    </row>
    <row r="26" spans="1:11" ht="57.6" x14ac:dyDescent="0.55000000000000004">
      <c r="A26" s="15"/>
      <c r="B26" s="15"/>
      <c r="C26" s="61" t="s">
        <v>12</v>
      </c>
      <c r="D26" s="21" t="s">
        <v>221</v>
      </c>
      <c r="E26" s="23" t="s">
        <v>5</v>
      </c>
      <c r="F26" s="101" t="s">
        <v>47</v>
      </c>
      <c r="G26" s="52" t="s">
        <v>58</v>
      </c>
      <c r="H26" s="122" t="s">
        <v>370</v>
      </c>
      <c r="I26" s="27"/>
      <c r="J26" s="27"/>
      <c r="K26" s="99"/>
    </row>
    <row r="27" spans="1:11" ht="72" x14ac:dyDescent="0.55000000000000004">
      <c r="A27" s="15"/>
      <c r="B27" s="15"/>
      <c r="C27" s="61" t="s">
        <v>12</v>
      </c>
      <c r="D27" s="21" t="s">
        <v>221</v>
      </c>
      <c r="E27" s="22">
        <v>1.1100000000000001</v>
      </c>
      <c r="F27" s="112" t="s">
        <v>59</v>
      </c>
      <c r="G27" s="61" t="s">
        <v>60</v>
      </c>
      <c r="H27" s="122" t="s">
        <v>370</v>
      </c>
      <c r="I27" s="27"/>
      <c r="J27" s="27"/>
      <c r="K27" s="99"/>
    </row>
    <row r="28" spans="1:11" ht="57.6" x14ac:dyDescent="0.55000000000000004">
      <c r="A28" s="15"/>
      <c r="B28" s="15"/>
      <c r="C28" s="61" t="s">
        <v>12</v>
      </c>
      <c r="D28" s="21" t="s">
        <v>221</v>
      </c>
      <c r="E28" s="22">
        <v>1.1100000000000001</v>
      </c>
      <c r="F28" s="112" t="s">
        <v>47</v>
      </c>
      <c r="G28" s="61" t="s">
        <v>61</v>
      </c>
      <c r="H28" s="122" t="s">
        <v>370</v>
      </c>
      <c r="I28" s="27"/>
      <c r="J28" s="27"/>
      <c r="K28" s="99"/>
    </row>
    <row r="29" spans="1:11" ht="57.6" x14ac:dyDescent="0.55000000000000004">
      <c r="A29" s="15"/>
      <c r="B29" s="15"/>
      <c r="C29" s="61" t="s">
        <v>219</v>
      </c>
      <c r="D29" s="21" t="s">
        <v>221</v>
      </c>
      <c r="E29" s="22">
        <v>1.1200000000000001</v>
      </c>
      <c r="F29" s="112" t="s">
        <v>62</v>
      </c>
      <c r="G29" s="61" t="s">
        <v>63</v>
      </c>
      <c r="H29" s="122" t="s">
        <v>370</v>
      </c>
      <c r="I29" s="27"/>
      <c r="J29" s="27"/>
      <c r="K29" s="99"/>
    </row>
    <row r="30" spans="1:11" ht="57.6" x14ac:dyDescent="0.55000000000000004">
      <c r="A30" s="15"/>
      <c r="B30" s="15"/>
      <c r="C30" s="61" t="s">
        <v>12</v>
      </c>
      <c r="D30" s="21" t="s">
        <v>221</v>
      </c>
      <c r="E30" s="22">
        <v>1.1200000000000001</v>
      </c>
      <c r="F30" s="112" t="s">
        <v>47</v>
      </c>
      <c r="G30" s="61" t="s">
        <v>64</v>
      </c>
      <c r="H30" s="122" t="s">
        <v>370</v>
      </c>
      <c r="I30" s="27"/>
      <c r="J30" s="27"/>
      <c r="K30" s="99"/>
    </row>
    <row r="31" spans="1:11" ht="57.6" x14ac:dyDescent="0.55000000000000004">
      <c r="A31" s="15"/>
      <c r="B31" s="15"/>
      <c r="C31" s="61" t="s">
        <v>12</v>
      </c>
      <c r="D31" s="21" t="s">
        <v>222</v>
      </c>
      <c r="E31" s="22">
        <v>1.1299999999999999</v>
      </c>
      <c r="F31" s="112" t="s">
        <v>65</v>
      </c>
      <c r="G31" s="61" t="s">
        <v>66</v>
      </c>
      <c r="H31" s="122" t="s">
        <v>370</v>
      </c>
      <c r="I31" s="27"/>
      <c r="J31" s="27"/>
      <c r="K31" s="99"/>
    </row>
    <row r="32" spans="1:11" ht="57.6" x14ac:dyDescent="0.55000000000000004">
      <c r="A32" s="15"/>
      <c r="B32" s="15"/>
      <c r="C32" s="61" t="s">
        <v>12</v>
      </c>
      <c r="D32" s="21" t="s">
        <v>222</v>
      </c>
      <c r="E32" s="22">
        <v>1.1399999999999999</v>
      </c>
      <c r="F32" s="112" t="s">
        <v>67</v>
      </c>
      <c r="G32" s="61" t="s">
        <v>14</v>
      </c>
      <c r="H32" s="122" t="s">
        <v>370</v>
      </c>
      <c r="I32" s="27"/>
      <c r="J32" s="27"/>
      <c r="K32" s="99"/>
    </row>
    <row r="33" spans="1:11" ht="78" customHeight="1" x14ac:dyDescent="0.55000000000000004">
      <c r="C33" s="52" t="s">
        <v>12</v>
      </c>
      <c r="D33" s="25" t="s">
        <v>222</v>
      </c>
      <c r="E33" s="26">
        <v>1.1499999999999999</v>
      </c>
      <c r="F33" s="101" t="s">
        <v>348</v>
      </c>
      <c r="G33" s="52" t="s">
        <v>15</v>
      </c>
      <c r="H33" s="122" t="s">
        <v>370</v>
      </c>
      <c r="I33" s="27"/>
      <c r="J33" s="27"/>
      <c r="K33" s="99"/>
    </row>
    <row r="34" spans="1:11" ht="56.1" customHeight="1" x14ac:dyDescent="0.55000000000000004">
      <c r="C34" s="52" t="s">
        <v>12</v>
      </c>
      <c r="D34" s="25" t="s">
        <v>222</v>
      </c>
      <c r="E34" s="26">
        <v>1.1499999999999999</v>
      </c>
      <c r="F34" s="101" t="s">
        <v>47</v>
      </c>
      <c r="G34" s="52" t="s">
        <v>259</v>
      </c>
      <c r="H34" s="122" t="s">
        <v>370</v>
      </c>
      <c r="I34" s="27"/>
      <c r="J34" s="27"/>
      <c r="K34" s="99"/>
    </row>
    <row r="35" spans="1:11" ht="66" customHeight="1" x14ac:dyDescent="0.55000000000000004">
      <c r="C35" s="52" t="s">
        <v>219</v>
      </c>
      <c r="D35" s="25" t="s">
        <v>222</v>
      </c>
      <c r="E35" s="26">
        <v>1.1499999999999999</v>
      </c>
      <c r="F35" s="101" t="s">
        <v>47</v>
      </c>
      <c r="G35" s="52" t="s">
        <v>260</v>
      </c>
      <c r="H35" s="122" t="s">
        <v>370</v>
      </c>
      <c r="I35" s="27"/>
      <c r="J35" s="27"/>
      <c r="K35" s="99"/>
    </row>
    <row r="36" spans="1:11" ht="51" customHeight="1" x14ac:dyDescent="0.3">
      <c r="C36" s="139" t="s">
        <v>16</v>
      </c>
      <c r="D36" s="140"/>
      <c r="E36" s="140"/>
      <c r="F36" s="140"/>
      <c r="G36" s="140"/>
      <c r="H36" s="140"/>
      <c r="I36" s="140"/>
      <c r="J36" s="140"/>
      <c r="K36" s="141"/>
    </row>
    <row r="37" spans="1:11" ht="57.6" x14ac:dyDescent="0.55000000000000004">
      <c r="A37" s="15"/>
      <c r="B37" s="15"/>
      <c r="C37" s="61" t="s">
        <v>16</v>
      </c>
      <c r="D37" s="21" t="s">
        <v>223</v>
      </c>
      <c r="E37" s="22">
        <v>2.1</v>
      </c>
      <c r="F37" s="114" t="s">
        <v>68</v>
      </c>
      <c r="G37" s="79" t="s">
        <v>69</v>
      </c>
      <c r="H37" s="122" t="s">
        <v>370</v>
      </c>
      <c r="I37" s="27"/>
      <c r="J37" s="27"/>
      <c r="K37" s="99"/>
    </row>
    <row r="38" spans="1:11" ht="57.6" x14ac:dyDescent="0.55000000000000004">
      <c r="A38" s="15"/>
      <c r="B38" s="15"/>
      <c r="C38" s="61" t="s">
        <v>16</v>
      </c>
      <c r="D38" s="21" t="s">
        <v>223</v>
      </c>
      <c r="E38" s="22">
        <v>2.1</v>
      </c>
      <c r="F38" s="115" t="s">
        <v>47</v>
      </c>
      <c r="G38" s="79" t="s">
        <v>261</v>
      </c>
      <c r="H38" s="122" t="s">
        <v>370</v>
      </c>
      <c r="I38" s="27"/>
      <c r="J38" s="27"/>
      <c r="K38" s="99"/>
    </row>
    <row r="39" spans="1:11" ht="100.8" x14ac:dyDescent="0.55000000000000004">
      <c r="A39" s="15"/>
      <c r="B39" s="15"/>
      <c r="C39" s="61" t="s">
        <v>16</v>
      </c>
      <c r="D39" s="21" t="s">
        <v>223</v>
      </c>
      <c r="E39" s="22">
        <v>2.2000000000000002</v>
      </c>
      <c r="F39" s="112" t="s">
        <v>70</v>
      </c>
      <c r="G39" s="61" t="s">
        <v>71</v>
      </c>
      <c r="H39" s="122" t="s">
        <v>370</v>
      </c>
      <c r="I39" s="27"/>
      <c r="J39" s="27"/>
      <c r="K39" s="99"/>
    </row>
    <row r="40" spans="1:11" ht="72" x14ac:dyDescent="0.55000000000000004">
      <c r="A40" s="15"/>
      <c r="B40" s="15"/>
      <c r="C40" s="61" t="s">
        <v>16</v>
      </c>
      <c r="D40" s="21" t="s">
        <v>223</v>
      </c>
      <c r="E40" s="22">
        <v>2.2000000000000002</v>
      </c>
      <c r="F40" s="112" t="s">
        <v>47</v>
      </c>
      <c r="G40" s="61" t="s">
        <v>72</v>
      </c>
      <c r="H40" s="122" t="s">
        <v>370</v>
      </c>
      <c r="I40" s="27"/>
      <c r="J40" s="27"/>
      <c r="K40" s="99"/>
    </row>
    <row r="41" spans="1:11" ht="72" x14ac:dyDescent="0.55000000000000004">
      <c r="A41" s="15"/>
      <c r="B41" s="15"/>
      <c r="C41" s="61" t="s">
        <v>16</v>
      </c>
      <c r="D41" s="21" t="s">
        <v>223</v>
      </c>
      <c r="E41" s="22">
        <v>2.2999999999999998</v>
      </c>
      <c r="F41" s="112" t="s">
        <v>73</v>
      </c>
      <c r="G41" s="61" t="s">
        <v>74</v>
      </c>
      <c r="H41" s="122" t="s">
        <v>370</v>
      </c>
      <c r="I41" s="27"/>
      <c r="J41" s="27"/>
      <c r="K41" s="99"/>
    </row>
    <row r="42" spans="1:11" ht="57.6" x14ac:dyDescent="0.55000000000000004">
      <c r="A42" s="15"/>
      <c r="B42" s="15"/>
      <c r="C42" s="61" t="s">
        <v>16</v>
      </c>
      <c r="D42" s="21" t="s">
        <v>223</v>
      </c>
      <c r="E42" s="22">
        <v>2.2999999999999998</v>
      </c>
      <c r="F42" s="112" t="s">
        <v>47</v>
      </c>
      <c r="G42" s="61" t="s">
        <v>75</v>
      </c>
      <c r="H42" s="122" t="s">
        <v>370</v>
      </c>
      <c r="I42" s="27"/>
      <c r="J42" s="27"/>
      <c r="K42" s="99"/>
    </row>
    <row r="43" spans="1:11" ht="153" customHeight="1" x14ac:dyDescent="0.55000000000000004">
      <c r="A43" s="15"/>
      <c r="B43" s="15"/>
      <c r="C43" s="61" t="s">
        <v>16</v>
      </c>
      <c r="D43" s="21" t="s">
        <v>224</v>
      </c>
      <c r="E43" s="22">
        <v>2.4</v>
      </c>
      <c r="F43" s="112" t="s">
        <v>327</v>
      </c>
      <c r="G43" s="61" t="s">
        <v>76</v>
      </c>
      <c r="H43" s="122" t="s">
        <v>370</v>
      </c>
      <c r="I43" s="27"/>
      <c r="J43" s="27"/>
      <c r="K43" s="99"/>
    </row>
    <row r="44" spans="1:11" ht="43.2" x14ac:dyDescent="0.55000000000000004">
      <c r="A44" s="15"/>
      <c r="B44" s="15"/>
      <c r="C44" s="61" t="s">
        <v>16</v>
      </c>
      <c r="D44" s="21" t="s">
        <v>224</v>
      </c>
      <c r="E44" s="22">
        <v>2.5</v>
      </c>
      <c r="F44" s="113" t="s">
        <v>77</v>
      </c>
      <c r="G44" s="61" t="s">
        <v>323</v>
      </c>
      <c r="H44" s="122" t="s">
        <v>370</v>
      </c>
      <c r="I44" s="27"/>
      <c r="J44" s="27"/>
      <c r="K44" s="99"/>
    </row>
    <row r="45" spans="1:11" ht="43.2" x14ac:dyDescent="0.55000000000000004">
      <c r="A45" s="15"/>
      <c r="B45" s="15"/>
      <c r="C45" s="61" t="s">
        <v>16</v>
      </c>
      <c r="D45" s="21" t="s">
        <v>224</v>
      </c>
      <c r="E45" s="22">
        <v>2.5</v>
      </c>
      <c r="F45" s="116" t="s">
        <v>47</v>
      </c>
      <c r="G45" s="80" t="s">
        <v>324</v>
      </c>
      <c r="H45" s="122" t="s">
        <v>370</v>
      </c>
      <c r="I45" s="27"/>
      <c r="J45" s="27"/>
      <c r="K45" s="99"/>
    </row>
    <row r="46" spans="1:11" ht="72" x14ac:dyDescent="0.55000000000000004">
      <c r="A46" s="15"/>
      <c r="B46" s="15"/>
      <c r="C46" s="61" t="s">
        <v>16</v>
      </c>
      <c r="D46" s="21" t="s">
        <v>224</v>
      </c>
      <c r="E46" s="22">
        <v>2.6</v>
      </c>
      <c r="F46" s="112" t="s">
        <v>262</v>
      </c>
      <c r="G46" s="61" t="s">
        <v>263</v>
      </c>
      <c r="H46" s="122" t="s">
        <v>370</v>
      </c>
      <c r="I46" s="27"/>
      <c r="J46" s="27"/>
      <c r="K46" s="99"/>
    </row>
    <row r="47" spans="1:11" ht="43.2" x14ac:dyDescent="0.55000000000000004">
      <c r="A47" s="15"/>
      <c r="B47" s="15"/>
      <c r="C47" s="61" t="s">
        <v>16</v>
      </c>
      <c r="D47" s="21" t="s">
        <v>224</v>
      </c>
      <c r="E47" s="22">
        <v>2.6</v>
      </c>
      <c r="F47" s="101" t="s">
        <v>47</v>
      </c>
      <c r="G47" s="52" t="s">
        <v>78</v>
      </c>
      <c r="H47" s="122" t="s">
        <v>370</v>
      </c>
      <c r="I47" s="27"/>
      <c r="J47" s="27"/>
      <c r="K47" s="99"/>
    </row>
    <row r="48" spans="1:11" ht="43.2" x14ac:dyDescent="0.55000000000000004">
      <c r="A48" s="15"/>
      <c r="B48" s="15"/>
      <c r="C48" s="61" t="s">
        <v>16</v>
      </c>
      <c r="D48" s="21" t="s">
        <v>225</v>
      </c>
      <c r="E48" s="22">
        <v>2.7</v>
      </c>
      <c r="F48" s="114" t="s">
        <v>264</v>
      </c>
      <c r="G48" s="79" t="s">
        <v>79</v>
      </c>
      <c r="H48" s="122" t="s">
        <v>370</v>
      </c>
      <c r="I48" s="27"/>
      <c r="J48" s="27"/>
      <c r="K48" s="99"/>
    </row>
    <row r="49" spans="1:11" ht="53.4" customHeight="1" x14ac:dyDescent="0.55000000000000004">
      <c r="A49" s="15"/>
      <c r="B49" s="15"/>
      <c r="C49" s="61" t="s">
        <v>16</v>
      </c>
      <c r="D49" s="21" t="s">
        <v>225</v>
      </c>
      <c r="E49" s="22">
        <v>2.8</v>
      </c>
      <c r="F49" s="112" t="s">
        <v>265</v>
      </c>
      <c r="G49" s="61" t="s">
        <v>80</v>
      </c>
      <c r="H49" s="122" t="s">
        <v>370</v>
      </c>
      <c r="I49" s="27"/>
      <c r="J49" s="27"/>
      <c r="K49" s="99"/>
    </row>
    <row r="50" spans="1:11" ht="43.2" x14ac:dyDescent="0.55000000000000004">
      <c r="A50" s="15"/>
      <c r="B50" s="15"/>
      <c r="C50" s="61" t="s">
        <v>16</v>
      </c>
      <c r="D50" s="21" t="s">
        <v>225</v>
      </c>
      <c r="E50" s="26">
        <v>2.8</v>
      </c>
      <c r="F50" s="101" t="s">
        <v>47</v>
      </c>
      <c r="G50" s="52" t="s">
        <v>81</v>
      </c>
      <c r="H50" s="122" t="s">
        <v>370</v>
      </c>
      <c r="I50" s="27"/>
      <c r="J50" s="27"/>
      <c r="K50" s="99"/>
    </row>
    <row r="51" spans="1:11" ht="220.5" customHeight="1" x14ac:dyDescent="0.55000000000000004">
      <c r="A51" s="15"/>
      <c r="B51" s="15"/>
      <c r="C51" s="61" t="s">
        <v>16</v>
      </c>
      <c r="D51" s="21" t="s">
        <v>225</v>
      </c>
      <c r="E51" s="22">
        <v>2.9</v>
      </c>
      <c r="F51" s="101" t="s">
        <v>328</v>
      </c>
      <c r="G51" s="61" t="s">
        <v>266</v>
      </c>
      <c r="H51" s="122" t="s">
        <v>370</v>
      </c>
      <c r="I51" s="27"/>
      <c r="J51" s="27"/>
      <c r="K51" s="99"/>
    </row>
    <row r="52" spans="1:11" ht="57.6" x14ac:dyDescent="0.55000000000000004">
      <c r="A52" s="15"/>
      <c r="B52" s="15"/>
      <c r="C52" s="61" t="s">
        <v>16</v>
      </c>
      <c r="D52" s="21" t="s">
        <v>226</v>
      </c>
      <c r="E52" s="23" t="s">
        <v>6</v>
      </c>
      <c r="F52" s="112" t="s">
        <v>82</v>
      </c>
      <c r="G52" s="61" t="s">
        <v>82</v>
      </c>
      <c r="H52" s="122" t="s">
        <v>370</v>
      </c>
      <c r="I52" s="27"/>
      <c r="J52" s="27"/>
      <c r="K52" s="99"/>
    </row>
    <row r="53" spans="1:11" ht="72" x14ac:dyDescent="0.55000000000000004">
      <c r="A53" s="15"/>
      <c r="B53" s="15"/>
      <c r="C53" s="61" t="s">
        <v>16</v>
      </c>
      <c r="D53" s="21" t="s">
        <v>226</v>
      </c>
      <c r="E53" s="23">
        <v>2.11</v>
      </c>
      <c r="F53" s="112" t="s">
        <v>83</v>
      </c>
      <c r="G53" s="61" t="s">
        <v>267</v>
      </c>
      <c r="H53" s="122" t="s">
        <v>370</v>
      </c>
      <c r="I53" s="27"/>
      <c r="J53" s="27"/>
      <c r="K53" s="99"/>
    </row>
    <row r="54" spans="1:11" ht="75" customHeight="1" x14ac:dyDescent="0.55000000000000004">
      <c r="A54" s="15"/>
      <c r="B54" s="15"/>
      <c r="C54" s="61" t="s">
        <v>16</v>
      </c>
      <c r="D54" s="21" t="s">
        <v>226</v>
      </c>
      <c r="E54" s="23">
        <v>2.11</v>
      </c>
      <c r="F54" s="112" t="s">
        <v>47</v>
      </c>
      <c r="G54" s="61" t="s">
        <v>84</v>
      </c>
      <c r="H54" s="122" t="s">
        <v>370</v>
      </c>
      <c r="I54" s="27"/>
      <c r="J54" s="27"/>
      <c r="K54" s="99"/>
    </row>
    <row r="55" spans="1:11" ht="75" customHeight="1" x14ac:dyDescent="0.55000000000000004">
      <c r="A55" s="15"/>
      <c r="B55" s="15"/>
      <c r="C55" s="61" t="s">
        <v>16</v>
      </c>
      <c r="D55" s="21" t="s">
        <v>226</v>
      </c>
      <c r="E55" s="23">
        <v>2.11</v>
      </c>
      <c r="F55" s="112" t="s">
        <v>47</v>
      </c>
      <c r="G55" s="61" t="s">
        <v>85</v>
      </c>
      <c r="H55" s="122" t="s">
        <v>370</v>
      </c>
      <c r="I55" s="27"/>
      <c r="J55" s="27"/>
      <c r="K55" s="99"/>
    </row>
    <row r="56" spans="1:11" ht="216" customHeight="1" x14ac:dyDescent="0.55000000000000004">
      <c r="A56" s="15"/>
      <c r="B56" s="15"/>
      <c r="C56" s="61" t="s">
        <v>16</v>
      </c>
      <c r="D56" s="21" t="s">
        <v>226</v>
      </c>
      <c r="E56" s="23">
        <v>2.12</v>
      </c>
      <c r="F56" s="101" t="s">
        <v>329</v>
      </c>
      <c r="G56" s="61" t="s">
        <v>268</v>
      </c>
      <c r="H56" s="122" t="s">
        <v>370</v>
      </c>
      <c r="I56" s="27"/>
      <c r="J56" s="27"/>
      <c r="K56" s="99"/>
    </row>
    <row r="57" spans="1:11" ht="70.2" customHeight="1" x14ac:dyDescent="0.55000000000000004">
      <c r="A57" s="15"/>
      <c r="B57" s="15"/>
      <c r="C57" s="61" t="s">
        <v>16</v>
      </c>
      <c r="D57" s="21" t="s">
        <v>2</v>
      </c>
      <c r="E57" s="23">
        <v>2.13</v>
      </c>
      <c r="F57" s="112" t="s">
        <v>269</v>
      </c>
      <c r="G57" s="61" t="s">
        <v>86</v>
      </c>
      <c r="H57" s="122" t="s">
        <v>370</v>
      </c>
      <c r="I57" s="27"/>
      <c r="J57" s="27"/>
      <c r="K57" s="99"/>
    </row>
    <row r="58" spans="1:11" ht="115.2" x14ac:dyDescent="0.55000000000000004">
      <c r="A58" s="15"/>
      <c r="B58" s="15"/>
      <c r="C58" s="61" t="s">
        <v>16</v>
      </c>
      <c r="D58" s="21" t="s">
        <v>227</v>
      </c>
      <c r="E58" s="23">
        <v>2.14</v>
      </c>
      <c r="F58" s="101" t="s">
        <v>330</v>
      </c>
      <c r="G58" s="61" t="s">
        <v>270</v>
      </c>
      <c r="H58" s="122" t="s">
        <v>370</v>
      </c>
      <c r="I58" s="27"/>
      <c r="J58" s="27"/>
      <c r="K58" s="99"/>
    </row>
    <row r="59" spans="1:11" ht="57.6" x14ac:dyDescent="0.55000000000000004">
      <c r="A59" s="15"/>
      <c r="B59" s="15"/>
      <c r="C59" s="61" t="s">
        <v>16</v>
      </c>
      <c r="D59" s="21" t="s">
        <v>227</v>
      </c>
      <c r="E59" s="23">
        <v>2.15</v>
      </c>
      <c r="F59" s="101" t="s">
        <v>87</v>
      </c>
      <c r="G59" s="61" t="s">
        <v>88</v>
      </c>
      <c r="H59" s="122" t="s">
        <v>370</v>
      </c>
      <c r="I59" s="27"/>
      <c r="J59" s="27"/>
      <c r="K59" s="99"/>
    </row>
    <row r="60" spans="1:11" ht="181.5" customHeight="1" x14ac:dyDescent="0.55000000000000004">
      <c r="A60" s="15"/>
      <c r="B60" s="15"/>
      <c r="C60" s="61" t="s">
        <v>16</v>
      </c>
      <c r="D60" s="21" t="s">
        <v>227</v>
      </c>
      <c r="E60" s="23">
        <v>2.16</v>
      </c>
      <c r="F60" s="101" t="s">
        <v>331</v>
      </c>
      <c r="G60" s="61" t="s">
        <v>271</v>
      </c>
      <c r="H60" s="122" t="s">
        <v>370</v>
      </c>
      <c r="I60" s="27"/>
      <c r="J60" s="27"/>
      <c r="K60" s="99"/>
    </row>
    <row r="61" spans="1:11" ht="57.6" x14ac:dyDescent="0.55000000000000004">
      <c r="A61" s="15"/>
      <c r="B61" s="15"/>
      <c r="C61" s="61" t="s">
        <v>16</v>
      </c>
      <c r="D61" s="21" t="s">
        <v>227</v>
      </c>
      <c r="E61" s="23">
        <v>2.17</v>
      </c>
      <c r="F61" s="112" t="s">
        <v>272</v>
      </c>
      <c r="G61" s="61" t="s">
        <v>89</v>
      </c>
      <c r="H61" s="27"/>
      <c r="I61" s="27"/>
      <c r="J61" s="122" t="s">
        <v>370</v>
      </c>
      <c r="K61" s="99" t="s">
        <v>366</v>
      </c>
    </row>
    <row r="62" spans="1:11" ht="46.2" x14ac:dyDescent="0.55000000000000004">
      <c r="A62" s="15"/>
      <c r="B62" s="15"/>
      <c r="C62" s="61" t="s">
        <v>16</v>
      </c>
      <c r="D62" s="21" t="s">
        <v>227</v>
      </c>
      <c r="E62" s="23">
        <v>2.17</v>
      </c>
      <c r="F62" s="112" t="s">
        <v>47</v>
      </c>
      <c r="G62" s="61" t="s">
        <v>90</v>
      </c>
      <c r="H62" s="27"/>
      <c r="I62" s="27"/>
      <c r="J62" s="122" t="s">
        <v>370</v>
      </c>
      <c r="K62" s="99" t="s">
        <v>366</v>
      </c>
    </row>
    <row r="63" spans="1:11" ht="43.2" x14ac:dyDescent="0.55000000000000004">
      <c r="A63" s="15"/>
      <c r="B63" s="15"/>
      <c r="C63" s="61" t="s">
        <v>16</v>
      </c>
      <c r="D63" s="21" t="s">
        <v>228</v>
      </c>
      <c r="E63" s="23">
        <v>2.1800000000000002</v>
      </c>
      <c r="F63" s="112" t="s">
        <v>91</v>
      </c>
      <c r="G63" s="61" t="s">
        <v>92</v>
      </c>
      <c r="H63" s="27"/>
      <c r="I63" s="27"/>
      <c r="J63" s="122" t="s">
        <v>370</v>
      </c>
      <c r="K63" s="99" t="s">
        <v>367</v>
      </c>
    </row>
    <row r="64" spans="1:11" ht="90" customHeight="1" x14ac:dyDescent="0.55000000000000004">
      <c r="A64" s="15"/>
      <c r="B64" s="15"/>
      <c r="C64" s="61" t="s">
        <v>16</v>
      </c>
      <c r="D64" s="21" t="s">
        <v>228</v>
      </c>
      <c r="E64" s="23">
        <v>2.19</v>
      </c>
      <c r="F64" s="112" t="s">
        <v>332</v>
      </c>
      <c r="G64" s="61" t="s">
        <v>93</v>
      </c>
      <c r="H64" s="27"/>
      <c r="I64" s="27"/>
      <c r="J64" s="122" t="s">
        <v>370</v>
      </c>
      <c r="K64" s="99" t="s">
        <v>366</v>
      </c>
    </row>
    <row r="65" spans="1:11" ht="60" customHeight="1" x14ac:dyDescent="0.55000000000000004">
      <c r="A65" s="15"/>
      <c r="B65" s="15"/>
      <c r="C65" s="61" t="s">
        <v>16</v>
      </c>
      <c r="D65" s="21" t="s">
        <v>228</v>
      </c>
      <c r="E65" s="23" t="s">
        <v>4</v>
      </c>
      <c r="F65" s="114" t="s">
        <v>94</v>
      </c>
      <c r="G65" s="79" t="s">
        <v>95</v>
      </c>
      <c r="H65" s="27"/>
      <c r="I65" s="27"/>
      <c r="J65" s="122" t="s">
        <v>370</v>
      </c>
      <c r="K65" s="99" t="s">
        <v>366</v>
      </c>
    </row>
    <row r="66" spans="1:11" ht="60" customHeight="1" x14ac:dyDescent="0.55000000000000004">
      <c r="A66" s="15"/>
      <c r="B66" s="15"/>
      <c r="C66" s="61" t="s">
        <v>16</v>
      </c>
      <c r="D66" s="21" t="s">
        <v>228</v>
      </c>
      <c r="E66" s="23" t="s">
        <v>4</v>
      </c>
      <c r="F66" s="115" t="s">
        <v>47</v>
      </c>
      <c r="G66" s="79" t="s">
        <v>96</v>
      </c>
      <c r="H66" s="27"/>
      <c r="I66" s="27"/>
      <c r="J66" s="122" t="s">
        <v>370</v>
      </c>
      <c r="K66" s="99" t="s">
        <v>366</v>
      </c>
    </row>
    <row r="67" spans="1:11" ht="46.2" x14ac:dyDescent="0.55000000000000004">
      <c r="A67" s="15"/>
      <c r="B67" s="15"/>
      <c r="C67" s="61" t="s">
        <v>16</v>
      </c>
      <c r="D67" s="21" t="s">
        <v>228</v>
      </c>
      <c r="E67" s="22">
        <v>2.21</v>
      </c>
      <c r="F67" s="112" t="s">
        <v>97</v>
      </c>
      <c r="G67" s="61" t="s">
        <v>98</v>
      </c>
      <c r="H67" s="27"/>
      <c r="I67" s="27"/>
      <c r="J67" s="122" t="s">
        <v>370</v>
      </c>
      <c r="K67" s="99" t="s">
        <v>366</v>
      </c>
    </row>
    <row r="68" spans="1:11" ht="46.2" x14ac:dyDescent="0.55000000000000004">
      <c r="A68" s="15"/>
      <c r="B68" s="15"/>
      <c r="C68" s="61" t="s">
        <v>16</v>
      </c>
      <c r="D68" s="21" t="s">
        <v>228</v>
      </c>
      <c r="E68" s="22">
        <v>2.21</v>
      </c>
      <c r="F68" s="112" t="s">
        <v>47</v>
      </c>
      <c r="G68" s="61" t="s">
        <v>99</v>
      </c>
      <c r="H68" s="27"/>
      <c r="I68" s="27"/>
      <c r="J68" s="122" t="s">
        <v>370</v>
      </c>
      <c r="K68" s="99" t="s">
        <v>366</v>
      </c>
    </row>
    <row r="69" spans="1:11" ht="72" x14ac:dyDescent="0.55000000000000004">
      <c r="A69" s="15"/>
      <c r="B69" s="15"/>
      <c r="C69" s="61" t="s">
        <v>16</v>
      </c>
      <c r="D69" s="21" t="s">
        <v>228</v>
      </c>
      <c r="E69" s="23">
        <v>2.2200000000000002</v>
      </c>
      <c r="F69" s="101" t="s">
        <v>100</v>
      </c>
      <c r="G69" s="52" t="s">
        <v>101</v>
      </c>
      <c r="H69" s="27"/>
      <c r="I69" s="27"/>
      <c r="J69" s="122" t="s">
        <v>370</v>
      </c>
      <c r="K69" s="99" t="s">
        <v>366</v>
      </c>
    </row>
    <row r="70" spans="1:11" ht="46.2" x14ac:dyDescent="0.55000000000000004">
      <c r="A70" s="15"/>
      <c r="B70" s="15"/>
      <c r="C70" s="61" t="s">
        <v>16</v>
      </c>
      <c r="D70" s="21" t="s">
        <v>228</v>
      </c>
      <c r="E70" s="22">
        <v>2.23</v>
      </c>
      <c r="F70" s="112" t="s">
        <v>102</v>
      </c>
      <c r="G70" s="61" t="s">
        <v>103</v>
      </c>
      <c r="H70" s="27"/>
      <c r="I70" s="27"/>
      <c r="J70" s="122" t="s">
        <v>370</v>
      </c>
      <c r="K70" s="99" t="s">
        <v>366</v>
      </c>
    </row>
    <row r="71" spans="1:11" ht="57.6" x14ac:dyDescent="0.55000000000000004">
      <c r="A71" s="15"/>
      <c r="B71" s="15"/>
      <c r="C71" s="61" t="s">
        <v>16</v>
      </c>
      <c r="D71" s="21" t="s">
        <v>228</v>
      </c>
      <c r="E71" s="22">
        <v>2.2400000000000002</v>
      </c>
      <c r="F71" s="112" t="s">
        <v>274</v>
      </c>
      <c r="G71" s="61" t="s">
        <v>275</v>
      </c>
      <c r="H71" s="27"/>
      <c r="I71" s="27"/>
      <c r="J71" s="122" t="s">
        <v>370</v>
      </c>
      <c r="K71" s="99" t="s">
        <v>366</v>
      </c>
    </row>
    <row r="72" spans="1:11" ht="302.39999999999998" x14ac:dyDescent="0.55000000000000004">
      <c r="A72" s="15"/>
      <c r="B72" s="15"/>
      <c r="C72" s="61" t="s">
        <v>16</v>
      </c>
      <c r="D72" s="21" t="s">
        <v>229</v>
      </c>
      <c r="E72" s="23">
        <v>2.25</v>
      </c>
      <c r="F72" s="112" t="s">
        <v>333</v>
      </c>
      <c r="G72" s="61" t="s">
        <v>273</v>
      </c>
      <c r="H72" s="122" t="s">
        <v>370</v>
      </c>
      <c r="I72" s="27"/>
      <c r="J72" s="27"/>
      <c r="K72" s="99"/>
    </row>
    <row r="73" spans="1:11" ht="72" x14ac:dyDescent="0.55000000000000004">
      <c r="A73" s="15"/>
      <c r="B73" s="15"/>
      <c r="C73" s="61" t="s">
        <v>16</v>
      </c>
      <c r="D73" s="21" t="s">
        <v>230</v>
      </c>
      <c r="E73" s="22">
        <v>2.2599999999999998</v>
      </c>
      <c r="F73" s="112" t="s">
        <v>104</v>
      </c>
      <c r="G73" s="61" t="s">
        <v>105</v>
      </c>
      <c r="H73" s="122" t="s">
        <v>370</v>
      </c>
      <c r="I73" s="27"/>
      <c r="J73" s="27"/>
      <c r="K73" s="99"/>
    </row>
    <row r="74" spans="1:11" ht="74.400000000000006" customHeight="1" x14ac:dyDescent="0.55000000000000004">
      <c r="A74" s="15"/>
      <c r="B74" s="15"/>
      <c r="C74" s="61" t="s">
        <v>16</v>
      </c>
      <c r="D74" s="21" t="s">
        <v>230</v>
      </c>
      <c r="E74" s="22">
        <v>2.27</v>
      </c>
      <c r="F74" s="101" t="s">
        <v>349</v>
      </c>
      <c r="G74" s="61" t="s">
        <v>106</v>
      </c>
      <c r="H74" s="122" t="s">
        <v>370</v>
      </c>
      <c r="I74" s="27"/>
      <c r="J74" s="27"/>
      <c r="K74" s="99"/>
    </row>
    <row r="75" spans="1:11" ht="74.400000000000006" customHeight="1" x14ac:dyDescent="0.55000000000000004">
      <c r="A75" s="15"/>
      <c r="B75" s="15"/>
      <c r="C75" s="61" t="s">
        <v>16</v>
      </c>
      <c r="D75" s="21" t="s">
        <v>230</v>
      </c>
      <c r="E75" s="22">
        <v>2.27</v>
      </c>
      <c r="F75" s="101" t="s">
        <v>47</v>
      </c>
      <c r="G75" s="61" t="s">
        <v>107</v>
      </c>
      <c r="H75" s="122" t="s">
        <v>370</v>
      </c>
      <c r="I75" s="27"/>
      <c r="J75" s="27"/>
      <c r="K75" s="99"/>
    </row>
    <row r="76" spans="1:11" ht="70.5" customHeight="1" x14ac:dyDescent="0.55000000000000004">
      <c r="A76" s="15"/>
      <c r="B76" s="15"/>
      <c r="C76" s="61" t="s">
        <v>16</v>
      </c>
      <c r="D76" s="21" t="s">
        <v>230</v>
      </c>
      <c r="E76" s="23">
        <v>2.2799999999999998</v>
      </c>
      <c r="F76" s="112" t="s">
        <v>108</v>
      </c>
      <c r="G76" s="61" t="s">
        <v>109</v>
      </c>
      <c r="H76" s="122" t="s">
        <v>370</v>
      </c>
      <c r="I76" s="27"/>
      <c r="J76" s="27"/>
      <c r="K76" s="99"/>
    </row>
    <row r="77" spans="1:11" ht="70.5" customHeight="1" x14ac:dyDescent="0.55000000000000004">
      <c r="A77" s="15"/>
      <c r="B77" s="15"/>
      <c r="C77" s="61" t="s">
        <v>16</v>
      </c>
      <c r="D77" s="21" t="s">
        <v>230</v>
      </c>
      <c r="E77" s="23">
        <v>2.2799999999999998</v>
      </c>
      <c r="F77" s="112" t="s">
        <v>47</v>
      </c>
      <c r="G77" s="61" t="s">
        <v>110</v>
      </c>
      <c r="H77" s="122" t="s">
        <v>370</v>
      </c>
      <c r="I77" s="27"/>
      <c r="J77" s="27"/>
      <c r="K77" s="99"/>
    </row>
    <row r="78" spans="1:11" ht="226.5" customHeight="1" x14ac:dyDescent="0.55000000000000004">
      <c r="A78" s="15"/>
      <c r="B78" s="15"/>
      <c r="C78" s="61" t="s">
        <v>16</v>
      </c>
      <c r="D78" s="21" t="s">
        <v>230</v>
      </c>
      <c r="E78" s="22">
        <v>2.29</v>
      </c>
      <c r="F78" s="112" t="s">
        <v>334</v>
      </c>
      <c r="G78" s="61" t="s">
        <v>17</v>
      </c>
      <c r="H78" s="122" t="s">
        <v>370</v>
      </c>
      <c r="I78" s="27"/>
      <c r="J78" s="27"/>
      <c r="K78" s="99"/>
    </row>
    <row r="79" spans="1:11" ht="34.799999999999997" x14ac:dyDescent="0.55000000000000004">
      <c r="A79" s="15"/>
      <c r="B79" s="15"/>
      <c r="C79" s="61" t="s">
        <v>16</v>
      </c>
      <c r="D79" s="21" t="s">
        <v>230</v>
      </c>
      <c r="E79" s="23" t="s">
        <v>7</v>
      </c>
      <c r="F79" s="112" t="s">
        <v>111</v>
      </c>
      <c r="G79" s="61" t="s">
        <v>112</v>
      </c>
      <c r="H79" s="122" t="s">
        <v>370</v>
      </c>
      <c r="I79" s="27"/>
      <c r="J79" s="27"/>
      <c r="K79" s="99"/>
    </row>
    <row r="80" spans="1:11" ht="100.8" x14ac:dyDescent="0.55000000000000004">
      <c r="A80" s="15"/>
      <c r="B80" s="15"/>
      <c r="C80" s="61" t="s">
        <v>16</v>
      </c>
      <c r="D80" s="21" t="s">
        <v>231</v>
      </c>
      <c r="E80" s="23">
        <v>2.31</v>
      </c>
      <c r="F80" s="112" t="s">
        <v>335</v>
      </c>
      <c r="G80" s="52" t="s">
        <v>338</v>
      </c>
      <c r="H80" s="122" t="s">
        <v>370</v>
      </c>
      <c r="I80" s="27"/>
      <c r="J80" s="27"/>
      <c r="K80" s="99"/>
    </row>
    <row r="81" spans="1:11" ht="72" customHeight="1" x14ac:dyDescent="0.55000000000000004">
      <c r="A81" s="15"/>
      <c r="B81" s="15"/>
      <c r="C81" s="61" t="s">
        <v>16</v>
      </c>
      <c r="D81" s="21" t="s">
        <v>231</v>
      </c>
      <c r="E81" s="23">
        <v>2.31</v>
      </c>
      <c r="F81" s="112" t="s">
        <v>336</v>
      </c>
      <c r="G81" s="52" t="s">
        <v>339</v>
      </c>
      <c r="H81" s="27"/>
      <c r="I81" s="122" t="s">
        <v>370</v>
      </c>
      <c r="J81" s="27"/>
      <c r="K81" s="99" t="s">
        <v>368</v>
      </c>
    </row>
    <row r="82" spans="1:11" ht="72" x14ac:dyDescent="0.55000000000000004">
      <c r="A82" s="15"/>
      <c r="B82" s="15"/>
      <c r="C82" s="61" t="s">
        <v>16</v>
      </c>
      <c r="D82" s="21" t="s">
        <v>231</v>
      </c>
      <c r="E82" s="22">
        <v>2.3199999999999998</v>
      </c>
      <c r="F82" s="112" t="s">
        <v>351</v>
      </c>
      <c r="G82" s="52" t="s">
        <v>352</v>
      </c>
      <c r="H82" s="122" t="s">
        <v>370</v>
      </c>
      <c r="I82" s="27"/>
      <c r="J82" s="27"/>
      <c r="K82" s="99"/>
    </row>
    <row r="83" spans="1:11" ht="43.2" x14ac:dyDescent="0.55000000000000004">
      <c r="A83" s="15"/>
      <c r="B83" s="15"/>
      <c r="C83" s="61" t="s">
        <v>16</v>
      </c>
      <c r="D83" s="21" t="s">
        <v>231</v>
      </c>
      <c r="E83" s="22">
        <v>2.3199999999999998</v>
      </c>
      <c r="F83" s="112" t="s">
        <v>47</v>
      </c>
      <c r="G83" s="52" t="s">
        <v>276</v>
      </c>
      <c r="H83" s="122" t="s">
        <v>370</v>
      </c>
      <c r="I83" s="27"/>
      <c r="J83" s="27"/>
      <c r="K83" s="105"/>
    </row>
    <row r="84" spans="1:11" ht="43.2" x14ac:dyDescent="0.55000000000000004">
      <c r="A84" s="15"/>
      <c r="B84" s="15"/>
      <c r="C84" s="61" t="s">
        <v>16</v>
      </c>
      <c r="D84" s="21" t="s">
        <v>231</v>
      </c>
      <c r="E84" s="23">
        <v>2.33</v>
      </c>
      <c r="F84" s="112" t="s">
        <v>353</v>
      </c>
      <c r="G84" s="52" t="s">
        <v>113</v>
      </c>
      <c r="H84" s="122" t="s">
        <v>370</v>
      </c>
      <c r="I84" s="27"/>
      <c r="J84" s="27"/>
      <c r="K84" s="99"/>
    </row>
    <row r="85" spans="1:11" ht="75" x14ac:dyDescent="0.55000000000000004">
      <c r="A85" s="15"/>
      <c r="B85" s="15"/>
      <c r="C85" s="61" t="s">
        <v>16</v>
      </c>
      <c r="D85" s="21" t="s">
        <v>231</v>
      </c>
      <c r="E85" s="23">
        <v>2.34</v>
      </c>
      <c r="F85" s="112" t="s">
        <v>346</v>
      </c>
      <c r="G85" s="52" t="s">
        <v>345</v>
      </c>
      <c r="H85" s="27"/>
      <c r="I85" s="27"/>
      <c r="J85" s="122" t="s">
        <v>370</v>
      </c>
      <c r="K85" s="99" t="s">
        <v>362</v>
      </c>
    </row>
    <row r="86" spans="1:11" ht="53.4" customHeight="1" x14ac:dyDescent="0.3">
      <c r="A86" s="15"/>
      <c r="B86" s="15"/>
      <c r="C86" s="136" t="s">
        <v>18</v>
      </c>
      <c r="D86" s="137"/>
      <c r="E86" s="137"/>
      <c r="F86" s="137"/>
      <c r="G86" s="137"/>
      <c r="H86" s="137"/>
      <c r="I86" s="137"/>
      <c r="J86" s="137"/>
      <c r="K86" s="138"/>
    </row>
    <row r="87" spans="1:11" ht="72" x14ac:dyDescent="0.55000000000000004">
      <c r="A87" s="15"/>
      <c r="B87" s="15"/>
      <c r="C87" s="61" t="s">
        <v>18</v>
      </c>
      <c r="D87" s="21" t="s">
        <v>232</v>
      </c>
      <c r="E87" s="22">
        <v>3.1</v>
      </c>
      <c r="F87" s="114" t="s">
        <v>114</v>
      </c>
      <c r="G87" s="79" t="s">
        <v>115</v>
      </c>
      <c r="H87" s="122" t="s">
        <v>370</v>
      </c>
      <c r="I87" s="27"/>
      <c r="J87" s="27"/>
      <c r="K87" s="99"/>
    </row>
    <row r="88" spans="1:11" ht="34.799999999999997" x14ac:dyDescent="0.55000000000000004">
      <c r="A88" s="15"/>
      <c r="B88" s="15"/>
      <c r="C88" s="61" t="s">
        <v>18</v>
      </c>
      <c r="D88" s="21" t="s">
        <v>232</v>
      </c>
      <c r="E88" s="22">
        <v>3.1</v>
      </c>
      <c r="F88" s="114" t="s">
        <v>47</v>
      </c>
      <c r="G88" s="79" t="s">
        <v>277</v>
      </c>
      <c r="H88" s="122" t="s">
        <v>370</v>
      </c>
      <c r="I88" s="27"/>
      <c r="J88" s="27"/>
      <c r="K88" s="99"/>
    </row>
    <row r="89" spans="1:11" ht="95.25" customHeight="1" x14ac:dyDescent="0.55000000000000004">
      <c r="A89" s="15"/>
      <c r="B89" s="15"/>
      <c r="C89" s="61" t="s">
        <v>18</v>
      </c>
      <c r="D89" s="21" t="s">
        <v>232</v>
      </c>
      <c r="E89" s="22">
        <v>3.2</v>
      </c>
      <c r="F89" s="112" t="s">
        <v>116</v>
      </c>
      <c r="G89" s="61" t="s">
        <v>117</v>
      </c>
      <c r="H89" s="122" t="s">
        <v>370</v>
      </c>
      <c r="I89" s="27"/>
      <c r="J89" s="27"/>
      <c r="K89" s="99"/>
    </row>
    <row r="90" spans="1:11" ht="34.799999999999997" x14ac:dyDescent="0.55000000000000004">
      <c r="A90" s="15"/>
      <c r="B90" s="15"/>
      <c r="C90" s="61" t="s">
        <v>18</v>
      </c>
      <c r="D90" s="21" t="s">
        <v>232</v>
      </c>
      <c r="E90" s="22">
        <v>3.2</v>
      </c>
      <c r="F90" s="112" t="s">
        <v>47</v>
      </c>
      <c r="G90" s="61" t="s">
        <v>118</v>
      </c>
      <c r="H90" s="122" t="s">
        <v>370</v>
      </c>
      <c r="I90" s="27"/>
      <c r="J90" s="27"/>
      <c r="K90" s="99"/>
    </row>
    <row r="91" spans="1:11" ht="34.799999999999997" x14ac:dyDescent="0.55000000000000004">
      <c r="A91" s="15"/>
      <c r="B91" s="15"/>
      <c r="C91" s="61" t="s">
        <v>18</v>
      </c>
      <c r="D91" s="21" t="s">
        <v>232</v>
      </c>
      <c r="E91" s="22">
        <v>3.2</v>
      </c>
      <c r="F91" s="112" t="s">
        <v>47</v>
      </c>
      <c r="G91" s="61" t="s">
        <v>119</v>
      </c>
      <c r="H91" s="122" t="s">
        <v>370</v>
      </c>
      <c r="I91" s="27"/>
      <c r="J91" s="27"/>
      <c r="K91" s="99"/>
    </row>
    <row r="92" spans="1:11" ht="84" customHeight="1" x14ac:dyDescent="0.55000000000000004">
      <c r="A92" s="15"/>
      <c r="B92" s="15"/>
      <c r="C92" s="61" t="s">
        <v>18</v>
      </c>
      <c r="D92" s="21" t="s">
        <v>233</v>
      </c>
      <c r="E92" s="22">
        <v>3.3</v>
      </c>
      <c r="F92" s="112" t="s">
        <v>120</v>
      </c>
      <c r="G92" s="61" t="s">
        <v>121</v>
      </c>
      <c r="H92" s="122" t="s">
        <v>370</v>
      </c>
      <c r="I92" s="27"/>
      <c r="J92" s="27"/>
      <c r="K92" s="99"/>
    </row>
    <row r="93" spans="1:11" ht="34.799999999999997" x14ac:dyDescent="0.55000000000000004">
      <c r="A93" s="15"/>
      <c r="B93" s="15"/>
      <c r="C93" s="61" t="s">
        <v>18</v>
      </c>
      <c r="D93" s="21" t="s">
        <v>233</v>
      </c>
      <c r="E93" s="22">
        <v>3.3</v>
      </c>
      <c r="F93" s="112" t="s">
        <v>47</v>
      </c>
      <c r="G93" s="61" t="s">
        <v>122</v>
      </c>
      <c r="H93" s="122" t="s">
        <v>370</v>
      </c>
      <c r="I93" s="27"/>
      <c r="J93" s="27"/>
      <c r="K93" s="99"/>
    </row>
    <row r="94" spans="1:11" ht="57.6" x14ac:dyDescent="0.55000000000000004">
      <c r="A94" s="15"/>
      <c r="B94" s="15"/>
      <c r="C94" s="61" t="s">
        <v>18</v>
      </c>
      <c r="D94" s="21" t="s">
        <v>233</v>
      </c>
      <c r="E94" s="22">
        <v>3.4</v>
      </c>
      <c r="F94" s="112" t="s">
        <v>123</v>
      </c>
      <c r="G94" s="61" t="s">
        <v>325</v>
      </c>
      <c r="H94" s="122" t="s">
        <v>370</v>
      </c>
      <c r="I94" s="27"/>
      <c r="J94" s="27"/>
      <c r="K94" s="99"/>
    </row>
    <row r="95" spans="1:11" ht="57.6" x14ac:dyDescent="0.55000000000000004">
      <c r="A95" s="15"/>
      <c r="B95" s="15"/>
      <c r="C95" s="61" t="s">
        <v>18</v>
      </c>
      <c r="D95" s="21" t="s">
        <v>233</v>
      </c>
      <c r="E95" s="22">
        <v>3.5</v>
      </c>
      <c r="F95" s="112" t="s">
        <v>124</v>
      </c>
      <c r="G95" s="61" t="s">
        <v>125</v>
      </c>
      <c r="H95" s="122" t="s">
        <v>370</v>
      </c>
      <c r="I95" s="27"/>
      <c r="J95" s="27"/>
      <c r="K95" s="99"/>
    </row>
    <row r="96" spans="1:11" ht="43.2" x14ac:dyDescent="0.55000000000000004">
      <c r="A96" s="15"/>
      <c r="B96" s="15"/>
      <c r="C96" s="61" t="s">
        <v>18</v>
      </c>
      <c r="D96" s="21" t="s">
        <v>233</v>
      </c>
      <c r="E96" s="22">
        <v>3.5</v>
      </c>
      <c r="F96" s="101" t="s">
        <v>47</v>
      </c>
      <c r="G96" s="52" t="s">
        <v>126</v>
      </c>
      <c r="H96" s="122" t="s">
        <v>370</v>
      </c>
      <c r="I96" s="27"/>
      <c r="J96" s="27"/>
      <c r="K96" s="99"/>
    </row>
    <row r="97" spans="1:11" ht="43.2" x14ac:dyDescent="0.55000000000000004">
      <c r="A97" s="15"/>
      <c r="B97" s="15"/>
      <c r="C97" s="61" t="s">
        <v>18</v>
      </c>
      <c r="D97" s="21" t="s">
        <v>233</v>
      </c>
      <c r="E97" s="22">
        <v>3.6</v>
      </c>
      <c r="F97" s="112" t="s">
        <v>127</v>
      </c>
      <c r="G97" s="61" t="s">
        <v>278</v>
      </c>
      <c r="H97" s="122" t="s">
        <v>370</v>
      </c>
      <c r="I97" s="27"/>
      <c r="J97" s="27"/>
      <c r="K97" s="99"/>
    </row>
    <row r="98" spans="1:11" ht="34.799999999999997" x14ac:dyDescent="0.55000000000000004">
      <c r="A98" s="15"/>
      <c r="B98" s="15"/>
      <c r="C98" s="61" t="s">
        <v>18</v>
      </c>
      <c r="D98" s="21" t="s">
        <v>233</v>
      </c>
      <c r="E98" s="22">
        <v>3.6</v>
      </c>
      <c r="F98" s="112" t="s">
        <v>47</v>
      </c>
      <c r="G98" s="61" t="s">
        <v>128</v>
      </c>
      <c r="H98" s="122" t="s">
        <v>370</v>
      </c>
      <c r="I98" s="27"/>
      <c r="J98" s="27"/>
      <c r="K98" s="99"/>
    </row>
    <row r="99" spans="1:11" ht="104.25" customHeight="1" x14ac:dyDescent="0.55000000000000004">
      <c r="A99" s="15"/>
      <c r="B99" s="15"/>
      <c r="C99" s="61" t="s">
        <v>18</v>
      </c>
      <c r="D99" s="21" t="s">
        <v>234</v>
      </c>
      <c r="E99" s="22">
        <v>3.7</v>
      </c>
      <c r="F99" s="112" t="s">
        <v>350</v>
      </c>
      <c r="G99" s="61" t="s">
        <v>129</v>
      </c>
      <c r="H99" s="122" t="s">
        <v>370</v>
      </c>
      <c r="I99" s="27"/>
      <c r="J99" s="27"/>
      <c r="K99" s="99"/>
    </row>
    <row r="100" spans="1:11" ht="65.25" customHeight="1" x14ac:dyDescent="0.55000000000000004">
      <c r="A100" s="15"/>
      <c r="B100" s="15"/>
      <c r="C100" s="61" t="s">
        <v>18</v>
      </c>
      <c r="D100" s="21" t="s">
        <v>234</v>
      </c>
      <c r="E100" s="22">
        <v>3.8</v>
      </c>
      <c r="F100" s="112" t="s">
        <v>130</v>
      </c>
      <c r="G100" s="61" t="s">
        <v>279</v>
      </c>
      <c r="H100" s="122" t="s">
        <v>370</v>
      </c>
      <c r="I100" s="27"/>
      <c r="J100" s="27"/>
      <c r="K100" s="99"/>
    </row>
    <row r="101" spans="1:11" ht="126.6" customHeight="1" x14ac:dyDescent="0.55000000000000004">
      <c r="A101" s="15"/>
      <c r="B101" s="15"/>
      <c r="C101" s="61" t="s">
        <v>18</v>
      </c>
      <c r="D101" s="21" t="s">
        <v>234</v>
      </c>
      <c r="E101" s="22">
        <v>3.9</v>
      </c>
      <c r="F101" s="112" t="s">
        <v>280</v>
      </c>
      <c r="G101" s="61" t="s">
        <v>131</v>
      </c>
      <c r="H101" s="122" t="s">
        <v>370</v>
      </c>
      <c r="I101" s="27"/>
      <c r="J101" s="27"/>
      <c r="K101" s="99"/>
    </row>
    <row r="102" spans="1:11" ht="90" customHeight="1" x14ac:dyDescent="0.55000000000000004">
      <c r="A102" s="15"/>
      <c r="B102" s="15"/>
      <c r="C102" s="61" t="s">
        <v>18</v>
      </c>
      <c r="D102" s="21" t="s">
        <v>234</v>
      </c>
      <c r="E102" s="22">
        <v>3.9</v>
      </c>
      <c r="F102" s="112" t="s">
        <v>47</v>
      </c>
      <c r="G102" s="52" t="s">
        <v>281</v>
      </c>
      <c r="H102" s="27"/>
      <c r="I102" s="122" t="s">
        <v>370</v>
      </c>
      <c r="J102" s="27"/>
      <c r="K102" s="99" t="s">
        <v>369</v>
      </c>
    </row>
    <row r="103" spans="1:11" ht="66" customHeight="1" x14ac:dyDescent="0.55000000000000004">
      <c r="A103" s="15"/>
      <c r="B103" s="15"/>
      <c r="C103" s="61" t="s">
        <v>18</v>
      </c>
      <c r="D103" s="21" t="s">
        <v>234</v>
      </c>
      <c r="E103" s="23" t="s">
        <v>8</v>
      </c>
      <c r="F103" s="101" t="s">
        <v>132</v>
      </c>
      <c r="G103" s="52" t="s">
        <v>133</v>
      </c>
      <c r="H103" s="27"/>
      <c r="I103" s="122" t="s">
        <v>370</v>
      </c>
      <c r="J103" s="27"/>
      <c r="K103" s="99" t="s">
        <v>363</v>
      </c>
    </row>
    <row r="104" spans="1:11" ht="57.6" x14ac:dyDescent="0.55000000000000004">
      <c r="A104" s="15"/>
      <c r="B104" s="15"/>
      <c r="C104" s="61" t="s">
        <v>18</v>
      </c>
      <c r="D104" s="21" t="s">
        <v>234</v>
      </c>
      <c r="E104" s="23" t="s">
        <v>8</v>
      </c>
      <c r="F104" s="112" t="s">
        <v>47</v>
      </c>
      <c r="G104" s="52" t="s">
        <v>134</v>
      </c>
      <c r="H104" s="27"/>
      <c r="I104" s="122" t="s">
        <v>370</v>
      </c>
      <c r="J104" s="27"/>
      <c r="K104" s="99" t="s">
        <v>363</v>
      </c>
    </row>
    <row r="105" spans="1:11" ht="89.4" x14ac:dyDescent="0.55000000000000004">
      <c r="A105" s="15"/>
      <c r="B105" s="15"/>
      <c r="C105" s="61" t="s">
        <v>18</v>
      </c>
      <c r="D105" s="21" t="s">
        <v>234</v>
      </c>
      <c r="E105" s="22">
        <v>3.11</v>
      </c>
      <c r="F105" s="112" t="s">
        <v>135</v>
      </c>
      <c r="G105" s="52" t="s">
        <v>136</v>
      </c>
      <c r="H105" s="27"/>
      <c r="I105" s="27"/>
      <c r="J105" s="122" t="s">
        <v>370</v>
      </c>
      <c r="K105" s="99" t="s">
        <v>364</v>
      </c>
    </row>
    <row r="106" spans="1:11" ht="52.5" customHeight="1" x14ac:dyDescent="0.3">
      <c r="A106" s="15"/>
      <c r="B106" s="15"/>
      <c r="C106" s="136" t="s">
        <v>19</v>
      </c>
      <c r="D106" s="137"/>
      <c r="E106" s="137"/>
      <c r="F106" s="137"/>
      <c r="G106" s="137"/>
      <c r="H106" s="137"/>
      <c r="I106" s="137"/>
      <c r="J106" s="137"/>
      <c r="K106" s="138"/>
    </row>
    <row r="107" spans="1:11" ht="158.4" x14ac:dyDescent="0.55000000000000004">
      <c r="A107" s="15"/>
      <c r="B107" s="15"/>
      <c r="C107" s="61" t="s">
        <v>19</v>
      </c>
      <c r="D107" s="21" t="s">
        <v>3</v>
      </c>
      <c r="E107" s="22">
        <v>4.0999999999999996</v>
      </c>
      <c r="F107" s="101" t="s">
        <v>337</v>
      </c>
      <c r="G107" s="61" t="s">
        <v>282</v>
      </c>
      <c r="H107" s="122" t="s">
        <v>370</v>
      </c>
      <c r="I107" s="27"/>
      <c r="J107" s="27"/>
      <c r="K107" s="99"/>
    </row>
    <row r="108" spans="1:11" ht="216" customHeight="1" x14ac:dyDescent="0.55000000000000004">
      <c r="A108" s="15"/>
      <c r="B108" s="15"/>
      <c r="C108" s="61" t="s">
        <v>19</v>
      </c>
      <c r="D108" s="21" t="s">
        <v>3</v>
      </c>
      <c r="E108" s="22">
        <v>4.2</v>
      </c>
      <c r="F108" s="101" t="s">
        <v>340</v>
      </c>
      <c r="G108" s="61" t="s">
        <v>137</v>
      </c>
      <c r="H108" s="122" t="s">
        <v>370</v>
      </c>
      <c r="I108" s="27"/>
      <c r="J108" s="27"/>
      <c r="K108" s="106"/>
    </row>
    <row r="109" spans="1:11" ht="150.75" customHeight="1" x14ac:dyDescent="0.55000000000000004">
      <c r="A109" s="15"/>
      <c r="B109" s="15"/>
      <c r="C109" s="61" t="s">
        <v>19</v>
      </c>
      <c r="D109" s="21" t="s">
        <v>3</v>
      </c>
      <c r="E109" s="22">
        <v>4.2</v>
      </c>
      <c r="F109" s="101" t="s">
        <v>47</v>
      </c>
      <c r="G109" s="61" t="s">
        <v>20</v>
      </c>
      <c r="H109" s="122" t="s">
        <v>370</v>
      </c>
      <c r="I109" s="27"/>
      <c r="J109" s="27"/>
      <c r="K109" s="106"/>
    </row>
    <row r="110" spans="1:11" ht="96.75" customHeight="1" x14ac:dyDescent="0.55000000000000004">
      <c r="A110" s="15"/>
      <c r="B110" s="15"/>
      <c r="C110" s="61" t="s">
        <v>19</v>
      </c>
      <c r="D110" s="21" t="s">
        <v>3</v>
      </c>
      <c r="E110" s="22">
        <v>4.3</v>
      </c>
      <c r="F110" s="101" t="s">
        <v>138</v>
      </c>
      <c r="G110" s="61" t="s">
        <v>139</v>
      </c>
      <c r="H110" s="122" t="s">
        <v>370</v>
      </c>
      <c r="I110" s="27"/>
      <c r="J110" s="27"/>
      <c r="K110" s="99"/>
    </row>
    <row r="111" spans="1:11" ht="72.75" customHeight="1" x14ac:dyDescent="0.55000000000000004">
      <c r="A111" s="15"/>
      <c r="B111" s="15"/>
      <c r="C111" s="61" t="s">
        <v>19</v>
      </c>
      <c r="D111" s="21" t="s">
        <v>3</v>
      </c>
      <c r="E111" s="22">
        <v>4.4000000000000004</v>
      </c>
      <c r="F111" s="101" t="s">
        <v>140</v>
      </c>
      <c r="G111" s="52" t="s">
        <v>141</v>
      </c>
      <c r="H111" s="122" t="s">
        <v>370</v>
      </c>
      <c r="I111" s="27"/>
      <c r="J111" s="27"/>
      <c r="K111" s="99"/>
    </row>
    <row r="112" spans="1:11" ht="54" customHeight="1" x14ac:dyDescent="0.3">
      <c r="A112" s="15"/>
      <c r="B112" s="15"/>
      <c r="C112" s="136" t="s">
        <v>21</v>
      </c>
      <c r="D112" s="137"/>
      <c r="E112" s="137"/>
      <c r="F112" s="137"/>
      <c r="G112" s="137"/>
      <c r="H112" s="137"/>
      <c r="I112" s="137"/>
      <c r="J112" s="137"/>
      <c r="K112" s="138"/>
    </row>
    <row r="113" spans="1:11" ht="81" customHeight="1" x14ac:dyDescent="0.55000000000000004">
      <c r="A113" s="15"/>
      <c r="B113" s="15"/>
      <c r="C113" s="61" t="s">
        <v>21</v>
      </c>
      <c r="D113" s="21" t="s">
        <v>235</v>
      </c>
      <c r="E113" s="23">
        <v>5.0999999999999996</v>
      </c>
      <c r="F113" s="101" t="s">
        <v>283</v>
      </c>
      <c r="G113" s="52" t="s">
        <v>142</v>
      </c>
      <c r="H113" s="122" t="s">
        <v>370</v>
      </c>
      <c r="I113" s="27"/>
      <c r="J113" s="27"/>
      <c r="K113" s="99"/>
    </row>
    <row r="114" spans="1:11" ht="48" customHeight="1" x14ac:dyDescent="0.55000000000000004">
      <c r="A114" s="15"/>
      <c r="B114" s="15"/>
      <c r="C114" s="61" t="s">
        <v>21</v>
      </c>
      <c r="D114" s="21" t="s">
        <v>235</v>
      </c>
      <c r="E114" s="23">
        <v>5.0999999999999996</v>
      </c>
      <c r="F114" s="101" t="s">
        <v>47</v>
      </c>
      <c r="G114" s="52" t="s">
        <v>284</v>
      </c>
      <c r="H114" s="122" t="s">
        <v>370</v>
      </c>
      <c r="I114" s="27"/>
      <c r="J114" s="27"/>
      <c r="K114" s="99"/>
    </row>
    <row r="115" spans="1:11" ht="63" customHeight="1" x14ac:dyDescent="0.55000000000000004">
      <c r="A115" s="15"/>
      <c r="B115" s="15"/>
      <c r="C115" s="61" t="s">
        <v>21</v>
      </c>
      <c r="D115" s="21" t="s">
        <v>235</v>
      </c>
      <c r="E115" s="23">
        <v>5.2</v>
      </c>
      <c r="F115" s="101" t="s">
        <v>143</v>
      </c>
      <c r="G115" s="52" t="s">
        <v>145</v>
      </c>
      <c r="H115" s="122" t="s">
        <v>370</v>
      </c>
      <c r="I115" s="27"/>
      <c r="J115" s="27"/>
      <c r="K115" s="99"/>
    </row>
    <row r="116" spans="1:11" ht="57" customHeight="1" x14ac:dyDescent="0.55000000000000004">
      <c r="A116" s="15"/>
      <c r="B116" s="15"/>
      <c r="C116" s="61" t="s">
        <v>21</v>
      </c>
      <c r="D116" s="21" t="s">
        <v>235</v>
      </c>
      <c r="E116" s="23">
        <v>5.3</v>
      </c>
      <c r="F116" s="101" t="s">
        <v>144</v>
      </c>
      <c r="G116" s="52" t="s">
        <v>146</v>
      </c>
      <c r="H116" s="122" t="s">
        <v>370</v>
      </c>
      <c r="I116" s="27"/>
      <c r="J116" s="27"/>
      <c r="K116" s="99"/>
    </row>
    <row r="117" spans="1:11" ht="107.25" customHeight="1" x14ac:dyDescent="0.55000000000000004">
      <c r="A117" s="15"/>
      <c r="B117" s="15"/>
      <c r="C117" s="61" t="s">
        <v>21</v>
      </c>
      <c r="D117" s="21" t="s">
        <v>236</v>
      </c>
      <c r="E117" s="23">
        <v>5.4</v>
      </c>
      <c r="F117" s="101" t="s">
        <v>285</v>
      </c>
      <c r="G117" s="52" t="s">
        <v>147</v>
      </c>
      <c r="H117" s="122" t="s">
        <v>370</v>
      </c>
      <c r="I117" s="27"/>
      <c r="J117" s="27"/>
      <c r="K117" s="99"/>
    </row>
    <row r="118" spans="1:11" ht="42" customHeight="1" x14ac:dyDescent="0.55000000000000004">
      <c r="A118" s="15"/>
      <c r="B118" s="15"/>
      <c r="C118" s="61" t="s">
        <v>21</v>
      </c>
      <c r="D118" s="21" t="s">
        <v>236</v>
      </c>
      <c r="E118" s="23">
        <v>5.4</v>
      </c>
      <c r="F118" s="101" t="s">
        <v>47</v>
      </c>
      <c r="G118" s="52" t="s">
        <v>148</v>
      </c>
      <c r="H118" s="122" t="s">
        <v>370</v>
      </c>
      <c r="I118" s="27"/>
      <c r="J118" s="27"/>
      <c r="K118" s="99"/>
    </row>
    <row r="119" spans="1:11" ht="51.75" customHeight="1" x14ac:dyDescent="0.55000000000000004">
      <c r="A119" s="15"/>
      <c r="B119" s="15"/>
      <c r="C119" s="61" t="s">
        <v>21</v>
      </c>
      <c r="D119" s="21" t="s">
        <v>236</v>
      </c>
      <c r="E119" s="23">
        <v>5.4</v>
      </c>
      <c r="F119" s="101" t="s">
        <v>47</v>
      </c>
      <c r="G119" s="52" t="s">
        <v>149</v>
      </c>
      <c r="H119" s="122" t="s">
        <v>370</v>
      </c>
      <c r="I119" s="27"/>
      <c r="J119" s="27"/>
      <c r="K119" s="99"/>
    </row>
    <row r="120" spans="1:11" ht="39.75" customHeight="1" x14ac:dyDescent="0.55000000000000004">
      <c r="A120" s="15"/>
      <c r="B120" s="15"/>
      <c r="C120" s="61" t="s">
        <v>21</v>
      </c>
      <c r="D120" s="21" t="s">
        <v>236</v>
      </c>
      <c r="E120" s="23">
        <v>5.5</v>
      </c>
      <c r="F120" s="101" t="s">
        <v>150</v>
      </c>
      <c r="G120" s="52" t="s">
        <v>151</v>
      </c>
      <c r="H120" s="122" t="s">
        <v>370</v>
      </c>
      <c r="I120" s="27"/>
      <c r="J120" s="27"/>
      <c r="K120" s="99"/>
    </row>
    <row r="121" spans="1:11" ht="63.6" customHeight="1" x14ac:dyDescent="0.55000000000000004">
      <c r="A121" s="15"/>
      <c r="B121" s="15"/>
      <c r="C121" s="61" t="s">
        <v>21</v>
      </c>
      <c r="D121" s="21" t="s">
        <v>236</v>
      </c>
      <c r="E121" s="23">
        <v>5.6</v>
      </c>
      <c r="F121" s="101" t="s">
        <v>152</v>
      </c>
      <c r="G121" s="52" t="s">
        <v>153</v>
      </c>
      <c r="H121" s="122" t="s">
        <v>370</v>
      </c>
      <c r="I121" s="27"/>
      <c r="J121" s="27"/>
      <c r="K121" s="99"/>
    </row>
    <row r="122" spans="1:11" ht="43.5" customHeight="1" x14ac:dyDescent="0.55000000000000004">
      <c r="A122" s="15"/>
      <c r="B122" s="15"/>
      <c r="C122" s="61" t="s">
        <v>21</v>
      </c>
      <c r="D122" s="21" t="s">
        <v>236</v>
      </c>
      <c r="E122" s="23">
        <v>5.7</v>
      </c>
      <c r="F122" s="101" t="s">
        <v>154</v>
      </c>
      <c r="G122" s="52" t="s">
        <v>22</v>
      </c>
      <c r="H122" s="122" t="s">
        <v>370</v>
      </c>
      <c r="I122" s="27"/>
      <c r="J122" s="27"/>
      <c r="K122" s="99"/>
    </row>
    <row r="123" spans="1:11" ht="75" customHeight="1" x14ac:dyDescent="0.55000000000000004">
      <c r="A123" s="15"/>
      <c r="B123" s="15"/>
      <c r="C123" s="61" t="s">
        <v>21</v>
      </c>
      <c r="D123" s="21" t="s">
        <v>237</v>
      </c>
      <c r="E123" s="23">
        <v>5.8</v>
      </c>
      <c r="F123" s="101" t="s">
        <v>286</v>
      </c>
      <c r="G123" s="52" t="s">
        <v>155</v>
      </c>
      <c r="H123" s="122" t="s">
        <v>370</v>
      </c>
      <c r="I123" s="27"/>
      <c r="J123" s="27"/>
      <c r="K123" s="99"/>
    </row>
    <row r="124" spans="1:11" ht="75" customHeight="1" x14ac:dyDescent="0.55000000000000004">
      <c r="A124" s="15"/>
      <c r="B124" s="15"/>
      <c r="C124" s="61" t="s">
        <v>21</v>
      </c>
      <c r="D124" s="21" t="s">
        <v>237</v>
      </c>
      <c r="E124" s="23">
        <v>5.8</v>
      </c>
      <c r="F124" s="101" t="s">
        <v>47</v>
      </c>
      <c r="G124" s="52" t="s">
        <v>156</v>
      </c>
      <c r="H124" s="122" t="s">
        <v>370</v>
      </c>
      <c r="I124" s="27"/>
      <c r="J124" s="27"/>
      <c r="K124" s="99"/>
    </row>
    <row r="125" spans="1:11" ht="43.2" x14ac:dyDescent="0.55000000000000004">
      <c r="A125" s="15"/>
      <c r="B125" s="15"/>
      <c r="C125" s="61" t="s">
        <v>21</v>
      </c>
      <c r="D125" s="21" t="s">
        <v>237</v>
      </c>
      <c r="E125" s="23">
        <v>5.8</v>
      </c>
      <c r="F125" s="101" t="s">
        <v>47</v>
      </c>
      <c r="G125" s="52" t="s">
        <v>287</v>
      </c>
      <c r="H125" s="122" t="s">
        <v>370</v>
      </c>
      <c r="I125" s="27"/>
      <c r="J125" s="27"/>
      <c r="K125" s="99"/>
    </row>
    <row r="126" spans="1:11" ht="57.6" x14ac:dyDescent="0.55000000000000004">
      <c r="A126" s="15"/>
      <c r="B126" s="15"/>
      <c r="C126" s="61" t="s">
        <v>21</v>
      </c>
      <c r="D126" s="21" t="s">
        <v>237</v>
      </c>
      <c r="E126" s="23">
        <v>5.9</v>
      </c>
      <c r="F126" s="101" t="s">
        <v>288</v>
      </c>
      <c r="G126" s="52" t="s">
        <v>157</v>
      </c>
      <c r="H126" s="27"/>
      <c r="I126" s="27"/>
      <c r="J126" s="122" t="s">
        <v>370</v>
      </c>
      <c r="K126" s="99" t="s">
        <v>367</v>
      </c>
    </row>
    <row r="127" spans="1:11" ht="43.2" x14ac:dyDescent="0.55000000000000004">
      <c r="A127" s="15"/>
      <c r="B127" s="15"/>
      <c r="C127" s="61" t="s">
        <v>21</v>
      </c>
      <c r="D127" s="21" t="s">
        <v>237</v>
      </c>
      <c r="E127" s="23">
        <v>5.9</v>
      </c>
      <c r="F127" s="101" t="s">
        <v>47</v>
      </c>
      <c r="G127" s="52" t="s">
        <v>158</v>
      </c>
      <c r="H127" s="27"/>
      <c r="I127" s="27"/>
      <c r="J127" s="122" t="s">
        <v>370</v>
      </c>
      <c r="K127" s="99" t="s">
        <v>367</v>
      </c>
    </row>
    <row r="128" spans="1:11" ht="43.2" x14ac:dyDescent="0.55000000000000004">
      <c r="A128" s="15"/>
      <c r="B128" s="15"/>
      <c r="C128" s="61" t="s">
        <v>21</v>
      </c>
      <c r="D128" s="21" t="s">
        <v>238</v>
      </c>
      <c r="E128" s="23" t="s">
        <v>9</v>
      </c>
      <c r="F128" s="101" t="s">
        <v>159</v>
      </c>
      <c r="G128" s="52" t="s">
        <v>160</v>
      </c>
      <c r="H128" s="122" t="s">
        <v>370</v>
      </c>
      <c r="I128" s="27"/>
      <c r="J128" s="27"/>
      <c r="K128" s="99"/>
    </row>
    <row r="129" spans="1:11" ht="43.2" x14ac:dyDescent="0.55000000000000004">
      <c r="A129" s="15"/>
      <c r="B129" s="15"/>
      <c r="C129" s="61" t="s">
        <v>21</v>
      </c>
      <c r="D129" s="21" t="s">
        <v>238</v>
      </c>
      <c r="E129" s="23" t="s">
        <v>9</v>
      </c>
      <c r="F129" s="117" t="s">
        <v>47</v>
      </c>
      <c r="G129" s="52" t="s">
        <v>161</v>
      </c>
      <c r="H129" s="122" t="s">
        <v>370</v>
      </c>
      <c r="I129" s="27"/>
      <c r="J129" s="27"/>
      <c r="K129" s="99"/>
    </row>
    <row r="130" spans="1:11" ht="57.6" x14ac:dyDescent="0.55000000000000004">
      <c r="A130" s="15"/>
      <c r="B130" s="15"/>
      <c r="C130" s="61" t="s">
        <v>21</v>
      </c>
      <c r="D130" s="21" t="s">
        <v>238</v>
      </c>
      <c r="E130" s="23">
        <v>5.1100000000000003</v>
      </c>
      <c r="F130" s="118" t="s">
        <v>289</v>
      </c>
      <c r="G130" s="91" t="s">
        <v>290</v>
      </c>
      <c r="H130" s="122" t="s">
        <v>370</v>
      </c>
      <c r="I130" s="27"/>
      <c r="J130" s="27"/>
      <c r="K130" s="99"/>
    </row>
    <row r="131" spans="1:11" ht="87" customHeight="1" x14ac:dyDescent="0.55000000000000004">
      <c r="A131" s="15"/>
      <c r="B131" s="15"/>
      <c r="C131" s="61" t="s">
        <v>21</v>
      </c>
      <c r="D131" s="21" t="s">
        <v>238</v>
      </c>
      <c r="E131" s="23">
        <v>5.12</v>
      </c>
      <c r="F131" s="101" t="s">
        <v>162</v>
      </c>
      <c r="G131" s="52" t="s">
        <v>163</v>
      </c>
      <c r="H131" s="122" t="s">
        <v>370</v>
      </c>
      <c r="I131" s="27"/>
      <c r="J131" s="27"/>
      <c r="K131" s="99"/>
    </row>
    <row r="132" spans="1:11" ht="89.25" customHeight="1" x14ac:dyDescent="0.55000000000000004">
      <c r="A132" s="15"/>
      <c r="B132" s="15"/>
      <c r="C132" s="61" t="s">
        <v>21</v>
      </c>
      <c r="D132" s="21" t="s">
        <v>238</v>
      </c>
      <c r="E132" s="23">
        <v>5.12</v>
      </c>
      <c r="F132" s="101" t="s">
        <v>47</v>
      </c>
      <c r="G132" s="52" t="s">
        <v>164</v>
      </c>
      <c r="H132" s="122" t="s">
        <v>370</v>
      </c>
      <c r="I132" s="27"/>
      <c r="J132" s="27"/>
      <c r="K132" s="99"/>
    </row>
    <row r="133" spans="1:11" ht="57.6" x14ac:dyDescent="0.55000000000000004">
      <c r="A133" s="15"/>
      <c r="B133" s="15"/>
      <c r="C133" s="61" t="s">
        <v>21</v>
      </c>
      <c r="D133" s="21" t="s">
        <v>238</v>
      </c>
      <c r="E133" s="23">
        <v>5.13</v>
      </c>
      <c r="F133" s="101" t="s">
        <v>165</v>
      </c>
      <c r="G133" s="52" t="s">
        <v>23</v>
      </c>
      <c r="H133" s="122" t="s">
        <v>370</v>
      </c>
      <c r="I133" s="27"/>
      <c r="J133" s="27"/>
      <c r="K133" s="99"/>
    </row>
    <row r="134" spans="1:11" ht="57.6" x14ac:dyDescent="0.55000000000000004">
      <c r="A134" s="15"/>
      <c r="B134" s="15"/>
      <c r="C134" s="61" t="s">
        <v>21</v>
      </c>
      <c r="D134" s="21" t="s">
        <v>238</v>
      </c>
      <c r="E134" s="23">
        <v>5.14</v>
      </c>
      <c r="F134" s="101" t="s">
        <v>166</v>
      </c>
      <c r="G134" s="52" t="s">
        <v>167</v>
      </c>
      <c r="H134" s="122" t="s">
        <v>370</v>
      </c>
      <c r="I134" s="27"/>
      <c r="J134" s="27"/>
      <c r="K134" s="99"/>
    </row>
    <row r="135" spans="1:11" ht="52.5" customHeight="1" x14ac:dyDescent="0.3">
      <c r="A135" s="15"/>
      <c r="B135" s="15"/>
      <c r="C135" s="136" t="s">
        <v>239</v>
      </c>
      <c r="D135" s="137"/>
      <c r="E135" s="137"/>
      <c r="F135" s="137"/>
      <c r="G135" s="137"/>
      <c r="H135" s="137"/>
      <c r="I135" s="137"/>
      <c r="J135" s="137"/>
      <c r="K135" s="138"/>
    </row>
    <row r="136" spans="1:11" ht="86.4" x14ac:dyDescent="0.55000000000000004">
      <c r="A136" s="15"/>
      <c r="B136" s="15"/>
      <c r="C136" s="81" t="s">
        <v>239</v>
      </c>
      <c r="D136" s="21" t="s">
        <v>240</v>
      </c>
      <c r="E136" s="23">
        <v>6.1</v>
      </c>
      <c r="F136" s="112" t="s">
        <v>341</v>
      </c>
      <c r="G136" s="61" t="s">
        <v>168</v>
      </c>
      <c r="H136" s="122" t="s">
        <v>370</v>
      </c>
      <c r="I136" s="27"/>
      <c r="J136" s="27"/>
      <c r="K136" s="99"/>
    </row>
    <row r="137" spans="1:11" ht="34.799999999999997" x14ac:dyDescent="0.55000000000000004">
      <c r="A137" s="15"/>
      <c r="B137" s="15"/>
      <c r="C137" s="81" t="s">
        <v>239</v>
      </c>
      <c r="D137" s="21" t="s">
        <v>240</v>
      </c>
      <c r="E137" s="23">
        <v>6.1</v>
      </c>
      <c r="F137" s="112" t="s">
        <v>47</v>
      </c>
      <c r="G137" s="61" t="s">
        <v>291</v>
      </c>
      <c r="H137" s="122" t="s">
        <v>370</v>
      </c>
      <c r="I137" s="27"/>
      <c r="J137" s="27"/>
      <c r="K137" s="99"/>
    </row>
    <row r="138" spans="1:11" ht="34.799999999999997" x14ac:dyDescent="0.55000000000000004">
      <c r="A138" s="15"/>
      <c r="B138" s="15"/>
      <c r="C138" s="81" t="s">
        <v>239</v>
      </c>
      <c r="D138" s="21" t="s">
        <v>240</v>
      </c>
      <c r="E138" s="23">
        <v>6.1</v>
      </c>
      <c r="F138" s="112" t="s">
        <v>47</v>
      </c>
      <c r="G138" s="61" t="s">
        <v>169</v>
      </c>
      <c r="H138" s="122" t="s">
        <v>370</v>
      </c>
      <c r="I138" s="27"/>
      <c r="J138" s="27"/>
      <c r="K138" s="99"/>
    </row>
    <row r="139" spans="1:11" ht="57.6" x14ac:dyDescent="0.55000000000000004">
      <c r="A139" s="15"/>
      <c r="B139" s="15"/>
      <c r="C139" s="81" t="s">
        <v>239</v>
      </c>
      <c r="D139" s="21" t="s">
        <v>240</v>
      </c>
      <c r="E139" s="23">
        <v>6.2</v>
      </c>
      <c r="F139" s="114" t="s">
        <v>170</v>
      </c>
      <c r="G139" s="79" t="s">
        <v>171</v>
      </c>
      <c r="H139" s="122" t="s">
        <v>370</v>
      </c>
      <c r="I139" s="27"/>
      <c r="J139" s="27"/>
      <c r="K139" s="99"/>
    </row>
    <row r="140" spans="1:11" ht="86.4" x14ac:dyDescent="0.55000000000000004">
      <c r="A140" s="15"/>
      <c r="B140" s="15"/>
      <c r="C140" s="81" t="s">
        <v>239</v>
      </c>
      <c r="D140" s="21" t="s">
        <v>241</v>
      </c>
      <c r="E140" s="23">
        <v>6.3</v>
      </c>
      <c r="F140" s="112" t="s">
        <v>342</v>
      </c>
      <c r="G140" s="61" t="s">
        <v>172</v>
      </c>
      <c r="H140" s="122" t="s">
        <v>370</v>
      </c>
      <c r="I140" s="27"/>
      <c r="J140" s="27"/>
      <c r="K140" s="99"/>
    </row>
    <row r="141" spans="1:11" ht="43.2" x14ac:dyDescent="0.55000000000000004">
      <c r="A141" s="15"/>
      <c r="B141" s="15"/>
      <c r="C141" s="81" t="s">
        <v>239</v>
      </c>
      <c r="D141" s="21" t="s">
        <v>241</v>
      </c>
      <c r="E141" s="23">
        <v>6.3</v>
      </c>
      <c r="F141" s="112" t="s">
        <v>47</v>
      </c>
      <c r="G141" s="61" t="s">
        <v>173</v>
      </c>
      <c r="H141" s="122" t="s">
        <v>370</v>
      </c>
      <c r="I141" s="27"/>
      <c r="J141" s="27"/>
      <c r="K141" s="99"/>
    </row>
    <row r="142" spans="1:11" ht="43.2" x14ac:dyDescent="0.55000000000000004">
      <c r="A142" s="15"/>
      <c r="B142" s="15"/>
      <c r="C142" s="81" t="s">
        <v>239</v>
      </c>
      <c r="D142" s="21" t="s">
        <v>241</v>
      </c>
      <c r="E142" s="23">
        <v>6.3</v>
      </c>
      <c r="F142" s="112" t="s">
        <v>47</v>
      </c>
      <c r="G142" s="61" t="s">
        <v>175</v>
      </c>
      <c r="H142" s="122" t="s">
        <v>370</v>
      </c>
      <c r="I142" s="27"/>
      <c r="J142" s="27"/>
      <c r="K142" s="99"/>
    </row>
    <row r="143" spans="1:11" ht="43.2" x14ac:dyDescent="0.55000000000000004">
      <c r="A143" s="15"/>
      <c r="B143" s="15"/>
      <c r="C143" s="81" t="s">
        <v>239</v>
      </c>
      <c r="D143" s="21" t="s">
        <v>241</v>
      </c>
      <c r="E143" s="23">
        <v>6.3</v>
      </c>
      <c r="F143" s="112" t="s">
        <v>47</v>
      </c>
      <c r="G143" s="61" t="s">
        <v>174</v>
      </c>
      <c r="H143" s="122" t="s">
        <v>370</v>
      </c>
      <c r="I143" s="27"/>
      <c r="J143" s="27"/>
      <c r="K143" s="99"/>
    </row>
    <row r="144" spans="1:11" ht="72" x14ac:dyDescent="0.55000000000000004">
      <c r="A144" s="15"/>
      <c r="B144" s="15"/>
      <c r="C144" s="81" t="s">
        <v>239</v>
      </c>
      <c r="D144" s="21" t="s">
        <v>241</v>
      </c>
      <c r="E144" s="23">
        <v>6.4</v>
      </c>
      <c r="F144" s="101" t="s">
        <v>176</v>
      </c>
      <c r="G144" s="52" t="s">
        <v>343</v>
      </c>
      <c r="H144" s="122" t="s">
        <v>370</v>
      </c>
      <c r="I144" s="27"/>
      <c r="J144" s="27"/>
      <c r="K144" s="99"/>
    </row>
    <row r="145" spans="1:11" ht="57.6" x14ac:dyDescent="0.55000000000000004">
      <c r="A145" s="15"/>
      <c r="B145" s="15"/>
      <c r="C145" s="81" t="s">
        <v>239</v>
      </c>
      <c r="D145" s="21" t="s">
        <v>241</v>
      </c>
      <c r="E145" s="23">
        <v>6.5</v>
      </c>
      <c r="F145" s="112" t="s">
        <v>177</v>
      </c>
      <c r="G145" s="61" t="s">
        <v>178</v>
      </c>
      <c r="H145" s="122" t="s">
        <v>370</v>
      </c>
      <c r="I145" s="27"/>
      <c r="J145" s="27"/>
      <c r="K145" s="99"/>
    </row>
    <row r="146" spans="1:11" ht="45" customHeight="1" x14ac:dyDescent="0.55000000000000004">
      <c r="A146" s="15"/>
      <c r="B146" s="15"/>
      <c r="C146" s="81" t="s">
        <v>239</v>
      </c>
      <c r="D146" s="21" t="s">
        <v>241</v>
      </c>
      <c r="E146" s="23">
        <v>6.6</v>
      </c>
      <c r="F146" s="112" t="s">
        <v>180</v>
      </c>
      <c r="G146" s="61" t="s">
        <v>179</v>
      </c>
      <c r="H146" s="122" t="s">
        <v>370</v>
      </c>
      <c r="I146" s="27"/>
      <c r="J146" s="27"/>
      <c r="K146" s="99"/>
    </row>
    <row r="147" spans="1:11" ht="43.2" x14ac:dyDescent="0.55000000000000004">
      <c r="A147" s="15"/>
      <c r="B147" s="15"/>
      <c r="C147" s="81" t="s">
        <v>239</v>
      </c>
      <c r="D147" s="21" t="s">
        <v>241</v>
      </c>
      <c r="E147" s="23">
        <v>6.6</v>
      </c>
      <c r="F147" s="112" t="s">
        <v>47</v>
      </c>
      <c r="G147" s="61" t="s">
        <v>181</v>
      </c>
      <c r="H147" s="122" t="s">
        <v>370</v>
      </c>
      <c r="I147" s="27"/>
      <c r="J147" s="27"/>
      <c r="K147" s="99"/>
    </row>
    <row r="148" spans="1:11" ht="72" x14ac:dyDescent="0.55000000000000004">
      <c r="A148" s="15"/>
      <c r="B148" s="15"/>
      <c r="C148" s="81" t="s">
        <v>239</v>
      </c>
      <c r="D148" s="21" t="s">
        <v>241</v>
      </c>
      <c r="E148" s="23">
        <v>6.7</v>
      </c>
      <c r="F148" s="112" t="s">
        <v>182</v>
      </c>
      <c r="G148" s="61" t="s">
        <v>183</v>
      </c>
      <c r="H148" s="122" t="s">
        <v>370</v>
      </c>
      <c r="I148" s="27"/>
      <c r="J148" s="27"/>
      <c r="K148" s="99"/>
    </row>
    <row r="149" spans="1:11" ht="64.5" customHeight="1" x14ac:dyDescent="0.3">
      <c r="A149" s="15"/>
      <c r="B149" s="15"/>
      <c r="C149" s="136" t="s">
        <v>24</v>
      </c>
      <c r="D149" s="137"/>
      <c r="E149" s="137"/>
      <c r="F149" s="137"/>
      <c r="G149" s="137"/>
      <c r="H149" s="137"/>
      <c r="I149" s="137"/>
      <c r="J149" s="137"/>
      <c r="K149" s="138"/>
    </row>
    <row r="150" spans="1:11" ht="126" customHeight="1" x14ac:dyDescent="0.55000000000000004">
      <c r="A150" s="15"/>
      <c r="B150" s="15"/>
      <c r="C150" s="61" t="s">
        <v>24</v>
      </c>
      <c r="D150" s="21" t="s">
        <v>242</v>
      </c>
      <c r="E150" s="23">
        <v>7.1</v>
      </c>
      <c r="F150" s="101" t="s">
        <v>184</v>
      </c>
      <c r="G150" s="61" t="s">
        <v>185</v>
      </c>
      <c r="H150" s="122" t="s">
        <v>370</v>
      </c>
      <c r="I150" s="27"/>
      <c r="J150" s="27"/>
      <c r="K150" s="99"/>
    </row>
    <row r="151" spans="1:11" ht="57.6" x14ac:dyDescent="0.55000000000000004">
      <c r="A151" s="15"/>
      <c r="B151" s="15"/>
      <c r="C151" s="61" t="s">
        <v>24</v>
      </c>
      <c r="D151" s="21" t="s">
        <v>242</v>
      </c>
      <c r="E151" s="23">
        <v>7.1</v>
      </c>
      <c r="F151" s="101" t="s">
        <v>47</v>
      </c>
      <c r="G151" s="61" t="s">
        <v>186</v>
      </c>
      <c r="H151" s="122" t="s">
        <v>370</v>
      </c>
      <c r="I151" s="27"/>
      <c r="J151" s="27"/>
      <c r="K151" s="99"/>
    </row>
    <row r="152" spans="1:11" ht="201.6" x14ac:dyDescent="0.55000000000000004">
      <c r="A152" s="15"/>
      <c r="B152" s="15"/>
      <c r="C152" s="61" t="s">
        <v>243</v>
      </c>
      <c r="D152" s="21" t="s">
        <v>242</v>
      </c>
      <c r="E152" s="23">
        <v>7.2</v>
      </c>
      <c r="F152" s="101" t="s">
        <v>344</v>
      </c>
      <c r="G152" s="61" t="s">
        <v>294</v>
      </c>
      <c r="H152" s="122" t="s">
        <v>370</v>
      </c>
      <c r="I152" s="27"/>
      <c r="J152" s="27"/>
      <c r="K152" s="99"/>
    </row>
    <row r="153" spans="1:11" ht="259.2" x14ac:dyDescent="0.55000000000000004">
      <c r="A153" s="15"/>
      <c r="B153" s="15"/>
      <c r="C153" s="61" t="s">
        <v>243</v>
      </c>
      <c r="D153" s="21" t="s">
        <v>242</v>
      </c>
      <c r="E153" s="23">
        <v>7.3</v>
      </c>
      <c r="F153" s="101" t="s">
        <v>292</v>
      </c>
      <c r="G153" s="61" t="s">
        <v>293</v>
      </c>
      <c r="H153" s="121"/>
      <c r="I153" s="27"/>
      <c r="J153" s="122" t="s">
        <v>370</v>
      </c>
      <c r="K153" s="99" t="s">
        <v>365</v>
      </c>
    </row>
    <row r="154" spans="1:11" ht="57.6" x14ac:dyDescent="0.55000000000000004">
      <c r="A154" s="15"/>
      <c r="B154" s="15"/>
      <c r="C154" s="61" t="s">
        <v>243</v>
      </c>
      <c r="D154" s="21" t="s">
        <v>242</v>
      </c>
      <c r="E154" s="23">
        <v>7.4</v>
      </c>
      <c r="F154" s="101" t="s">
        <v>187</v>
      </c>
      <c r="G154" s="61" t="s">
        <v>295</v>
      </c>
      <c r="H154" s="122" t="s">
        <v>370</v>
      </c>
      <c r="I154" s="27"/>
      <c r="J154" s="27"/>
      <c r="K154" s="99"/>
    </row>
    <row r="170" spans="3:3" x14ac:dyDescent="0.3">
      <c r="C170" s="83" t="s">
        <v>10</v>
      </c>
    </row>
    <row r="171" spans="3:3" x14ac:dyDescent="0.3">
      <c r="C171" s="71" t="s">
        <v>0</v>
      </c>
    </row>
    <row r="172" spans="3:3" x14ac:dyDescent="0.3">
      <c r="C172" s="71" t="s">
        <v>11</v>
      </c>
    </row>
  </sheetData>
  <mergeCells count="7">
    <mergeCell ref="C149:K149"/>
    <mergeCell ref="C11:K11"/>
    <mergeCell ref="C36:K36"/>
    <mergeCell ref="C86:K86"/>
    <mergeCell ref="C106:K106"/>
    <mergeCell ref="C135:K135"/>
    <mergeCell ref="C112:K112"/>
  </mergeCells>
  <dataValidations count="1">
    <dataValidation type="list" allowBlank="1" showInputMessage="1" showErrorMessage="1" sqref="I13 I47 I96 I110:I111 I132 I144 I58:I60 I76 I93" xr:uid="{00000000-0002-0000-0100-000000000000}">
      <formula1>$C$171:$C$172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Y75"/>
  <sheetViews>
    <sheetView zoomScale="70" zoomScaleNormal="70" workbookViewId="0">
      <pane ySplit="11" topLeftCell="A12" activePane="bottomLeft" state="frozen"/>
      <selection pane="bottomLeft" activeCell="C12" sqref="C12"/>
    </sheetView>
  </sheetViews>
  <sheetFormatPr defaultColWidth="9" defaultRowHeight="14.4" x14ac:dyDescent="0.3"/>
  <cols>
    <col min="1" max="1" width="9" style="6"/>
    <col min="2" max="2" width="4.109375" style="6" customWidth="1"/>
    <col min="3" max="3" width="37.21875" style="64" bestFit="1" customWidth="1"/>
    <col min="4" max="4" width="28.109375" style="13" customWidth="1"/>
    <col min="5" max="5" width="12.88671875" style="35" customWidth="1"/>
    <col min="6" max="6" width="79.6640625" style="13" customWidth="1"/>
    <col min="7" max="7" width="74.6640625" style="13" customWidth="1"/>
    <col min="8" max="8" width="14.5546875" style="45" customWidth="1"/>
    <col min="9" max="9" width="14.5546875" style="6" customWidth="1"/>
    <col min="10" max="16384" width="9" style="6"/>
  </cols>
  <sheetData>
    <row r="1" spans="2:25" x14ac:dyDescent="0.3">
      <c r="B1" s="1"/>
      <c r="C1" s="56"/>
      <c r="D1" s="47"/>
      <c r="E1" s="28"/>
      <c r="F1" s="47"/>
      <c r="G1" s="47"/>
      <c r="H1" s="37"/>
      <c r="I1" s="1"/>
      <c r="J1" s="1"/>
      <c r="K1" s="1"/>
      <c r="L1" s="1"/>
      <c r="M1" s="1"/>
      <c r="N1" s="1"/>
      <c r="O1" s="1"/>
      <c r="P1" s="1"/>
      <c r="Q1" s="1"/>
      <c r="R1" s="1"/>
      <c r="S1" s="1"/>
      <c r="T1" s="1"/>
      <c r="U1" s="1"/>
      <c r="V1" s="1"/>
      <c r="W1" s="1"/>
      <c r="X1" s="1"/>
      <c r="Y1" s="1"/>
    </row>
    <row r="2" spans="2:25" hidden="1" x14ac:dyDescent="0.3">
      <c r="B2" s="1"/>
      <c r="C2" s="56"/>
      <c r="D2" s="47"/>
      <c r="E2" s="28"/>
      <c r="F2" s="47"/>
      <c r="G2" s="47"/>
      <c r="H2" s="37"/>
      <c r="I2" s="1"/>
      <c r="J2" s="1"/>
      <c r="K2" s="1"/>
      <c r="L2" s="1"/>
      <c r="M2" s="1"/>
      <c r="N2" s="1"/>
      <c r="O2" s="1"/>
      <c r="P2" s="1"/>
      <c r="Q2" s="1"/>
      <c r="R2" s="1"/>
      <c r="S2" s="1"/>
      <c r="T2" s="1"/>
      <c r="U2" s="1"/>
      <c r="V2" s="1"/>
      <c r="W2" s="1"/>
      <c r="X2" s="1"/>
      <c r="Y2" s="1"/>
    </row>
    <row r="3" spans="2:25" hidden="1" x14ac:dyDescent="0.3">
      <c r="B3" s="1"/>
      <c r="C3" s="56"/>
      <c r="D3" s="47"/>
      <c r="E3" s="28"/>
      <c r="F3" s="47"/>
      <c r="G3" s="47"/>
      <c r="H3" s="37"/>
      <c r="I3" s="1"/>
      <c r="J3" s="1"/>
      <c r="K3" s="1"/>
      <c r="L3" s="1"/>
      <c r="M3" s="1"/>
      <c r="N3" s="1"/>
      <c r="O3" s="1"/>
      <c r="P3" s="1"/>
      <c r="Q3" s="1"/>
      <c r="R3" s="1"/>
      <c r="S3" s="1"/>
      <c r="T3" s="1"/>
      <c r="U3" s="1"/>
      <c r="V3" s="1"/>
      <c r="W3" s="1"/>
      <c r="X3" s="1"/>
      <c r="Y3" s="1"/>
    </row>
    <row r="4" spans="2:25" x14ac:dyDescent="0.3">
      <c r="B4" s="1"/>
      <c r="C4" s="56"/>
      <c r="D4" s="47"/>
      <c r="E4" s="28"/>
      <c r="F4" s="47"/>
      <c r="G4" s="47"/>
      <c r="H4" s="37"/>
      <c r="I4" s="1"/>
      <c r="J4" s="1"/>
      <c r="K4" s="1"/>
      <c r="L4" s="1"/>
      <c r="M4" s="1"/>
      <c r="N4" s="1"/>
      <c r="O4" s="1"/>
      <c r="P4" s="1"/>
      <c r="Q4" s="1"/>
      <c r="R4" s="1"/>
      <c r="S4" s="1"/>
      <c r="T4" s="1"/>
      <c r="U4" s="1"/>
      <c r="V4" s="1"/>
      <c r="W4" s="1"/>
      <c r="X4" s="1"/>
      <c r="Y4" s="1"/>
    </row>
    <row r="5" spans="2:25" ht="28.8" x14ac:dyDescent="0.55000000000000004">
      <c r="B5" s="98" t="s">
        <v>360</v>
      </c>
      <c r="C5" s="56"/>
      <c r="D5" s="47"/>
      <c r="E5" s="28"/>
      <c r="F5" s="47"/>
      <c r="G5" s="47"/>
      <c r="H5" s="37"/>
      <c r="I5" s="1"/>
      <c r="J5" s="1"/>
      <c r="K5" s="1"/>
      <c r="L5" s="1"/>
      <c r="M5" s="1"/>
      <c r="N5" s="1"/>
      <c r="O5" s="1"/>
      <c r="P5" s="1"/>
      <c r="Q5" s="1"/>
      <c r="R5" s="1"/>
      <c r="S5" s="1"/>
      <c r="T5" s="1"/>
      <c r="U5" s="1"/>
      <c r="V5" s="1"/>
      <c r="W5" s="1"/>
      <c r="X5" s="1"/>
      <c r="Y5" s="1"/>
    </row>
    <row r="6" spans="2:25" ht="18" x14ac:dyDescent="0.35">
      <c r="B6" s="5"/>
      <c r="C6" s="56"/>
      <c r="D6" s="47"/>
      <c r="E6" s="28"/>
      <c r="F6" s="47"/>
      <c r="G6" s="47"/>
      <c r="H6" s="37"/>
      <c r="I6" s="1"/>
      <c r="J6" s="1"/>
      <c r="K6" s="1"/>
      <c r="L6" s="1"/>
      <c r="M6" s="1"/>
      <c r="N6" s="1"/>
      <c r="O6" s="1"/>
      <c r="P6" s="1"/>
      <c r="Q6" s="1"/>
      <c r="R6" s="1"/>
      <c r="S6" s="1"/>
      <c r="T6" s="1"/>
      <c r="U6" s="1"/>
      <c r="V6" s="1"/>
      <c r="W6" s="1"/>
      <c r="X6" s="1"/>
      <c r="Y6" s="1"/>
    </row>
    <row r="7" spans="2:25" hidden="1" x14ac:dyDescent="0.3">
      <c r="B7" s="2"/>
      <c r="C7" s="57"/>
      <c r="D7" s="48"/>
      <c r="E7" s="29"/>
      <c r="F7" s="48"/>
      <c r="G7" s="48"/>
      <c r="H7" s="38"/>
      <c r="I7" s="2"/>
      <c r="J7" s="2"/>
      <c r="K7" s="2"/>
      <c r="L7" s="2"/>
      <c r="M7" s="2"/>
      <c r="N7" s="2"/>
      <c r="O7" s="2"/>
      <c r="P7" s="2"/>
      <c r="Q7" s="2"/>
      <c r="R7" s="2"/>
      <c r="S7" s="2"/>
      <c r="T7" s="2"/>
      <c r="U7" s="2"/>
      <c r="V7" s="2"/>
      <c r="W7" s="2"/>
      <c r="X7" s="2"/>
      <c r="Y7" s="2"/>
    </row>
    <row r="8" spans="2:25" ht="15" thickBot="1" x14ac:dyDescent="0.35">
      <c r="B8" s="3"/>
      <c r="C8" s="58"/>
      <c r="D8" s="49"/>
      <c r="E8" s="30"/>
      <c r="F8" s="49"/>
      <c r="G8" s="49"/>
      <c r="H8" s="39"/>
      <c r="I8" s="3"/>
      <c r="J8" s="3"/>
      <c r="K8" s="3"/>
      <c r="L8" s="3"/>
      <c r="M8" s="3"/>
      <c r="N8" s="3"/>
      <c r="O8" s="3"/>
      <c r="P8" s="3"/>
      <c r="Q8" s="3"/>
      <c r="R8" s="3"/>
      <c r="S8" s="3"/>
      <c r="T8" s="3"/>
      <c r="U8" s="3"/>
      <c r="V8" s="3"/>
      <c r="W8" s="3"/>
      <c r="X8" s="3"/>
      <c r="Y8" s="3"/>
    </row>
    <row r="9" spans="2:25" s="4" customFormat="1" ht="6.75" customHeight="1" x14ac:dyDescent="0.3">
      <c r="C9" s="59"/>
      <c r="D9" s="50"/>
      <c r="E9" s="31"/>
      <c r="F9" s="50"/>
      <c r="G9" s="50"/>
      <c r="H9" s="40"/>
    </row>
    <row r="11" spans="2:25" ht="28.8" x14ac:dyDescent="0.3">
      <c r="C11" s="60" t="s">
        <v>36</v>
      </c>
      <c r="D11" s="51" t="s">
        <v>37</v>
      </c>
      <c r="E11" s="32" t="s">
        <v>189</v>
      </c>
      <c r="F11" s="51" t="s">
        <v>38</v>
      </c>
      <c r="G11" s="51" t="s">
        <v>188</v>
      </c>
      <c r="H11" s="41" t="s">
        <v>190</v>
      </c>
    </row>
    <row r="12" spans="2:25" ht="57.6" x14ac:dyDescent="0.3">
      <c r="C12" s="61" t="s">
        <v>244</v>
      </c>
      <c r="D12" s="21" t="s">
        <v>220</v>
      </c>
      <c r="E12" s="22">
        <v>1.1000000000000001</v>
      </c>
      <c r="F12" s="53" t="str">
        <f>VLOOKUP(E12,'CEQ (2T)'!$E$12:$F$154,2,FALSE)</f>
        <v>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v>
      </c>
      <c r="G12" s="46" t="s">
        <v>347</v>
      </c>
      <c r="H12" s="123" t="s">
        <v>209</v>
      </c>
    </row>
    <row r="13" spans="2:25" ht="43.2" x14ac:dyDescent="0.3">
      <c r="C13" s="61" t="s">
        <v>244</v>
      </c>
      <c r="D13" s="21" t="s">
        <v>220</v>
      </c>
      <c r="E13" s="22">
        <v>1.2</v>
      </c>
      <c r="F13" s="53" t="str">
        <f>VLOOKUP(E13,'CEQ (2T)'!$E$12:$F$154,2,FALSE)</f>
        <v>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v>
      </c>
      <c r="G13" s="46" t="s">
        <v>210</v>
      </c>
      <c r="H13" s="123" t="s">
        <v>209</v>
      </c>
    </row>
    <row r="14" spans="2:25" ht="57.6" x14ac:dyDescent="0.3">
      <c r="C14" s="61" t="s">
        <v>244</v>
      </c>
      <c r="D14" s="21" t="s">
        <v>221</v>
      </c>
      <c r="E14" s="22">
        <v>1.4</v>
      </c>
      <c r="F14" s="53" t="str">
        <f>VLOOKUP(E14,'CEQ (2T)'!$E$12:$F$154,2,FALSE)</f>
        <v>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v>
      </c>
      <c r="G14" s="46" t="s">
        <v>211</v>
      </c>
      <c r="H14" s="123" t="s">
        <v>209</v>
      </c>
    </row>
    <row r="15" spans="2:25" ht="43.2" x14ac:dyDescent="0.3">
      <c r="C15" s="61" t="s">
        <v>244</v>
      </c>
      <c r="D15" s="21" t="s">
        <v>221</v>
      </c>
      <c r="E15" s="22">
        <v>1.7</v>
      </c>
      <c r="F15" s="53" t="str">
        <f>VLOOKUP(E15,'CEQ (2T)'!$E$12:$F$154,2,FALSE)</f>
        <v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v>
      </c>
      <c r="G15" s="46" t="s">
        <v>314</v>
      </c>
      <c r="H15" s="123" t="s">
        <v>377</v>
      </c>
    </row>
    <row r="16" spans="2:25" ht="111" customHeight="1" x14ac:dyDescent="0.3">
      <c r="C16" s="61" t="s">
        <v>244</v>
      </c>
      <c r="D16" s="21" t="s">
        <v>221</v>
      </c>
      <c r="E16" s="22">
        <v>1.8</v>
      </c>
      <c r="F16" s="53" t="str">
        <f>VLOOKUP(E16,'CEQ (2T)'!$E$12:$F$154,2,FALSE)</f>
        <v>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v>
      </c>
      <c r="G16" s="46" t="s">
        <v>313</v>
      </c>
      <c r="H16" s="123" t="s">
        <v>209</v>
      </c>
    </row>
    <row r="17" spans="3:8" ht="50.1" customHeight="1" x14ac:dyDescent="0.3">
      <c r="C17" s="61" t="s">
        <v>244</v>
      </c>
      <c r="D17" s="21" t="s">
        <v>221</v>
      </c>
      <c r="E17" s="22">
        <v>1.9</v>
      </c>
      <c r="F17" s="53" t="str">
        <f>VLOOKUP(E17,'CEQ (2T)'!$E$12:$F$154,2,FALSE)</f>
        <v>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v>
      </c>
      <c r="G17" s="46" t="s">
        <v>312</v>
      </c>
      <c r="H17" s="123" t="s">
        <v>209</v>
      </c>
    </row>
    <row r="18" spans="3:8" ht="43.2" x14ac:dyDescent="0.3">
      <c r="C18" s="61" t="s">
        <v>244</v>
      </c>
      <c r="D18" s="21" t="s">
        <v>221</v>
      </c>
      <c r="E18" s="22">
        <v>1.1200000000000001</v>
      </c>
      <c r="F18" s="53" t="str">
        <f>VLOOKUP(E18,'CEQ (2T)'!$E$12:$F$154,2,FALSE)</f>
        <v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v>
      </c>
      <c r="G18" s="46" t="s">
        <v>311</v>
      </c>
      <c r="H18" s="123" t="s">
        <v>209</v>
      </c>
    </row>
    <row r="19" spans="3:8" ht="75.599999999999994" customHeight="1" x14ac:dyDescent="0.3">
      <c r="C19" s="61" t="s">
        <v>244</v>
      </c>
      <c r="D19" s="21" t="s">
        <v>222</v>
      </c>
      <c r="E19" s="22">
        <v>1.1499999999999999</v>
      </c>
      <c r="F19" s="53" t="str">
        <f>VLOOKUP(E19,'CEQ (2T)'!$E$12:$F$154,2,FALSE)</f>
        <v>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v>
      </c>
      <c r="G19" s="46" t="s">
        <v>310</v>
      </c>
      <c r="H19" s="123" t="s">
        <v>209</v>
      </c>
    </row>
    <row r="20" spans="3:8" ht="75.599999999999994" customHeight="1" x14ac:dyDescent="0.3">
      <c r="C20" s="61" t="s">
        <v>245</v>
      </c>
      <c r="D20" s="21" t="s">
        <v>255</v>
      </c>
      <c r="E20" s="22">
        <v>2.1</v>
      </c>
      <c r="F20" s="53" t="str">
        <f>VLOOKUP(E20,'CEQ (2T)'!$E$12:$F$154,2,FALSE)</f>
        <v>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v>
      </c>
      <c r="G20" s="91" t="s">
        <v>378</v>
      </c>
      <c r="H20" s="123" t="s">
        <v>209</v>
      </c>
    </row>
    <row r="21" spans="3:8" ht="137.1" customHeight="1" x14ac:dyDescent="0.3">
      <c r="C21" s="61" t="s">
        <v>245</v>
      </c>
      <c r="D21" s="21" t="s">
        <v>246</v>
      </c>
      <c r="E21" s="22">
        <v>2.5</v>
      </c>
      <c r="F21" s="53" t="str">
        <f>VLOOKUP(E21,'CEQ (2T)'!$E$12:$F$154,2,FALSE)</f>
        <v xml:space="preserve">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 </v>
      </c>
      <c r="G21" s="46" t="s">
        <v>309</v>
      </c>
      <c r="H21" s="42" t="s">
        <v>379</v>
      </c>
    </row>
    <row r="22" spans="3:8" ht="158.4" x14ac:dyDescent="0.3">
      <c r="C22" s="61" t="s">
        <v>245</v>
      </c>
      <c r="D22" s="21" t="s">
        <v>246</v>
      </c>
      <c r="E22" s="22">
        <v>2.6</v>
      </c>
      <c r="F22" s="53" t="str">
        <f>VLOOKUP(E22,'CEQ (2T)'!$E$12:$F$154,2,FALSE)</f>
        <v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v>
      </c>
      <c r="G22" s="46" t="s">
        <v>315</v>
      </c>
      <c r="H22" s="123" t="s">
        <v>213</v>
      </c>
    </row>
    <row r="23" spans="3:8" ht="86.4" x14ac:dyDescent="0.3">
      <c r="C23" s="61" t="s">
        <v>245</v>
      </c>
      <c r="D23" s="21" t="s">
        <v>247</v>
      </c>
      <c r="E23" s="22">
        <v>2.8</v>
      </c>
      <c r="F23" s="53" t="str">
        <f>VLOOKUP(E23,'CEQ (2T)'!$E$12:$F$154,2,FALSE)</f>
        <v>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v>
      </c>
      <c r="G23" s="46" t="s">
        <v>203</v>
      </c>
      <c r="H23" s="42" t="s">
        <v>212</v>
      </c>
    </row>
    <row r="24" spans="3:8" ht="57.6" x14ac:dyDescent="0.3">
      <c r="C24" s="61" t="s">
        <v>245</v>
      </c>
      <c r="D24" s="21" t="s">
        <v>248</v>
      </c>
      <c r="E24" s="23" t="s">
        <v>6</v>
      </c>
      <c r="F24" s="53" t="str">
        <f>VLOOKUP(E24,'CEQ (2T)'!$E$12:$F$154,2,FALSE)</f>
        <v>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v>
      </c>
      <c r="G24" s="46" t="s">
        <v>204</v>
      </c>
      <c r="H24" s="42" t="s">
        <v>214</v>
      </c>
    </row>
    <row r="25" spans="3:8" ht="86.4" x14ac:dyDescent="0.3">
      <c r="C25" s="61" t="s">
        <v>245</v>
      </c>
      <c r="D25" s="21" t="s">
        <v>248</v>
      </c>
      <c r="E25" s="22">
        <v>2.11</v>
      </c>
      <c r="F25" s="53" t="str">
        <f>VLOOKUP(E25,'CEQ (2T)'!$E$12:$F$154,2,FALSE)</f>
        <v xml:space="preserve">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v>
      </c>
      <c r="G25" s="52" t="s">
        <v>308</v>
      </c>
      <c r="H25" s="123" t="s">
        <v>215</v>
      </c>
    </row>
    <row r="26" spans="3:8" ht="187.2" x14ac:dyDescent="0.3">
      <c r="C26" s="61" t="s">
        <v>245</v>
      </c>
      <c r="D26" s="21" t="s">
        <v>248</v>
      </c>
      <c r="E26" s="23">
        <v>2.13</v>
      </c>
      <c r="F26" s="53" t="str">
        <f>VLOOKUP(E26,'CEQ (2T)'!$E$12:$F$154,2,FALSE)</f>
        <v>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v>
      </c>
      <c r="G26" s="46" t="s">
        <v>307</v>
      </c>
      <c r="H26" s="42" t="s">
        <v>380</v>
      </c>
    </row>
    <row r="27" spans="3:8" ht="187.2" x14ac:dyDescent="0.3">
      <c r="C27" s="61" t="s">
        <v>245</v>
      </c>
      <c r="D27" s="21" t="s">
        <v>254</v>
      </c>
      <c r="E27" s="23">
        <v>2.16</v>
      </c>
      <c r="F27" s="46" t="str">
        <f>VLOOKUP(E27,'CEQ (2T)'!$E$12:$F$154,2,FALSE)</f>
        <v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v>
      </c>
      <c r="G27" s="46" t="s">
        <v>217</v>
      </c>
      <c r="H27" s="123" t="s">
        <v>216</v>
      </c>
    </row>
    <row r="28" spans="3:8" ht="86.4" x14ac:dyDescent="0.3">
      <c r="C28" s="61" t="s">
        <v>245</v>
      </c>
      <c r="D28" s="21" t="s">
        <v>254</v>
      </c>
      <c r="E28" s="22">
        <v>2.17</v>
      </c>
      <c r="F28" s="53" t="str">
        <f>VLOOKUP(E28,'CEQ (2T)'!$E$12:$F$154,2,FALSE)</f>
        <v xml:space="preserve">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 </v>
      </c>
      <c r="G28" s="46" t="s">
        <v>296</v>
      </c>
      <c r="H28" s="42" t="s">
        <v>366</v>
      </c>
    </row>
    <row r="29" spans="3:8" ht="100.8" x14ac:dyDescent="0.3">
      <c r="C29" s="61" t="s">
        <v>245</v>
      </c>
      <c r="D29" s="21" t="s">
        <v>228</v>
      </c>
      <c r="E29" s="23">
        <v>2.19</v>
      </c>
      <c r="F29" s="53" t="str">
        <f>VLOOKUP(E29,'CEQ (2T)'!$E$12:$F$154,2,FALSE)</f>
        <v>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v>
      </c>
      <c r="G29" s="46" t="s">
        <v>205</v>
      </c>
      <c r="H29" s="42" t="s">
        <v>366</v>
      </c>
    </row>
    <row r="30" spans="3:8" ht="86.4" x14ac:dyDescent="0.3">
      <c r="C30" s="61" t="s">
        <v>245</v>
      </c>
      <c r="D30" s="21" t="s">
        <v>228</v>
      </c>
      <c r="E30" s="23" t="s">
        <v>4</v>
      </c>
      <c r="F30" s="53" t="str">
        <f>VLOOKUP(E30,'CEQ (2T)'!$E$12:$F$154,2,FALSE)</f>
        <v>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v>
      </c>
      <c r="G30" s="52" t="s">
        <v>306</v>
      </c>
      <c r="H30" s="42" t="s">
        <v>366</v>
      </c>
    </row>
    <row r="31" spans="3:8" ht="86.4" x14ac:dyDescent="0.3">
      <c r="C31" s="61" t="s">
        <v>245</v>
      </c>
      <c r="D31" s="21" t="s">
        <v>228</v>
      </c>
      <c r="E31" s="22">
        <v>2.21</v>
      </c>
      <c r="F31" s="53" t="str">
        <f>VLOOKUP(E31,'CEQ (2T)'!$E$12:$F$154,2,FALSE)</f>
        <v xml:space="preserve">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 </v>
      </c>
      <c r="G31" s="46" t="s">
        <v>206</v>
      </c>
      <c r="H31" s="42" t="s">
        <v>366</v>
      </c>
    </row>
    <row r="32" spans="3:8" ht="72" x14ac:dyDescent="0.3">
      <c r="C32" s="61" t="s">
        <v>245</v>
      </c>
      <c r="D32" s="21" t="s">
        <v>228</v>
      </c>
      <c r="E32" s="23">
        <v>2.2200000000000002</v>
      </c>
      <c r="F32" s="53" t="str">
        <f>VLOOKUP(E32,'CEQ (2T)'!$E$12:$F$154,2,FALSE)</f>
        <v xml:space="preserve">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 </v>
      </c>
      <c r="G32" s="46" t="s">
        <v>207</v>
      </c>
      <c r="H32" s="42" t="s">
        <v>218</v>
      </c>
    </row>
    <row r="33" spans="3:9" ht="86.4" x14ac:dyDescent="0.3">
      <c r="C33" s="61" t="s">
        <v>245</v>
      </c>
      <c r="D33" s="21" t="s">
        <v>228</v>
      </c>
      <c r="E33" s="22">
        <v>2.2400000000000002</v>
      </c>
      <c r="F33" s="53" t="str">
        <f>VLOOKUP(E33,'CEQ (2T)'!$E$12:$F$154,2,FALSE)</f>
        <v xml:space="preserve">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v>
      </c>
      <c r="G33" s="46" t="s">
        <v>305</v>
      </c>
      <c r="H33" s="42" t="s">
        <v>366</v>
      </c>
    </row>
    <row r="34" spans="3:9" ht="273" customHeight="1" x14ac:dyDescent="0.3">
      <c r="C34" s="61" t="s">
        <v>245</v>
      </c>
      <c r="D34" s="21" t="s">
        <v>251</v>
      </c>
      <c r="E34" s="23">
        <v>2.25</v>
      </c>
      <c r="F34" s="53" t="str">
        <f>VLOOKUP(E34,'CEQ (2T)'!$E$12:$F$154,2,FALSE)</f>
        <v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v>
      </c>
      <c r="G34" s="46" t="s">
        <v>208</v>
      </c>
      <c r="H34" s="42" t="s">
        <v>381</v>
      </c>
    </row>
    <row r="35" spans="3:9" ht="86.4" x14ac:dyDescent="0.3">
      <c r="C35" s="61" t="s">
        <v>245</v>
      </c>
      <c r="D35" s="21" t="s">
        <v>250</v>
      </c>
      <c r="E35" s="22">
        <v>2.27</v>
      </c>
      <c r="F35" s="53" t="str">
        <f>VLOOKUP(E35,'CEQ (2T)'!$E$12:$F$154,2,FALSE)</f>
        <v>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v>
      </c>
      <c r="G35" s="46" t="s">
        <v>297</v>
      </c>
      <c r="H35" s="42" t="s">
        <v>387</v>
      </c>
    </row>
    <row r="36" spans="3:9" ht="225.75" customHeight="1" x14ac:dyDescent="0.3">
      <c r="C36" s="61" t="s">
        <v>245</v>
      </c>
      <c r="D36" s="21" t="s">
        <v>250</v>
      </c>
      <c r="E36" s="22">
        <v>2.29</v>
      </c>
      <c r="F36" s="53" t="str">
        <f>VLOOKUP(E36,'CEQ (2T)'!$E$12:$F$154,2,FALSE)</f>
        <v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v>
      </c>
      <c r="G36" s="46" t="s">
        <v>298</v>
      </c>
      <c r="H36" s="42" t="s">
        <v>382</v>
      </c>
    </row>
    <row r="37" spans="3:9" ht="86.4" x14ac:dyDescent="0.3">
      <c r="C37" s="61" t="s">
        <v>245</v>
      </c>
      <c r="D37" s="21" t="s">
        <v>252</v>
      </c>
      <c r="E37" s="23">
        <v>2.34</v>
      </c>
      <c r="F37" s="53" t="str">
        <f>VLOOKUP(E37,'CEQ (2T)'!$E$12:$F$154,2,FALSE)</f>
        <v>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 .</v>
      </c>
      <c r="G37" s="53" t="s">
        <v>354</v>
      </c>
      <c r="H37" s="42" t="s">
        <v>384</v>
      </c>
    </row>
    <row r="38" spans="3:9" ht="72" x14ac:dyDescent="0.3">
      <c r="C38" s="61" t="s">
        <v>18</v>
      </c>
      <c r="D38" s="21" t="s">
        <v>249</v>
      </c>
      <c r="E38" s="22">
        <v>3.2</v>
      </c>
      <c r="F38" s="53" t="str">
        <f>VLOOKUP(E38,'CEQ (2T)'!$E$12:$F$154,2,FALSE)</f>
        <v>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v>
      </c>
      <c r="G38" s="46" t="s">
        <v>304</v>
      </c>
      <c r="H38" s="123" t="s">
        <v>209</v>
      </c>
    </row>
    <row r="39" spans="3:9" ht="100.8" x14ac:dyDescent="0.3">
      <c r="C39" s="61" t="s">
        <v>18</v>
      </c>
      <c r="D39" s="20" t="s">
        <v>233</v>
      </c>
      <c r="E39" s="26">
        <v>3.5</v>
      </c>
      <c r="F39" s="46" t="str">
        <f>VLOOKUP(E39,'CEQ (2T)'!$E$12:$F$154,2,FALSE)</f>
        <v>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v>
      </c>
      <c r="G39" s="46" t="s">
        <v>316</v>
      </c>
      <c r="H39" s="42" t="s">
        <v>383</v>
      </c>
      <c r="I39" s="124"/>
    </row>
    <row r="40" spans="3:9" ht="72" x14ac:dyDescent="0.3">
      <c r="C40" s="61" t="s">
        <v>18</v>
      </c>
      <c r="D40" s="20" t="s">
        <v>253</v>
      </c>
      <c r="E40" s="22">
        <v>3.7</v>
      </c>
      <c r="F40" s="53" t="str">
        <f>VLOOKUP(E40,'CEQ (2T)'!$E$12:$F$154,2,FALSE)</f>
        <v xml:space="preserve">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 </v>
      </c>
      <c r="G40" s="145" t="s">
        <v>355</v>
      </c>
      <c r="H40" s="142" t="s">
        <v>209</v>
      </c>
    </row>
    <row r="41" spans="3:9" ht="43.2" x14ac:dyDescent="0.3">
      <c r="C41" s="61" t="s">
        <v>18</v>
      </c>
      <c r="D41" s="20" t="s">
        <v>253</v>
      </c>
      <c r="E41" s="22">
        <v>3.8</v>
      </c>
      <c r="F41" s="53" t="str">
        <f>VLOOKUP(E41,'CEQ (2T)'!$E$12:$F$154,2,FALSE)</f>
        <v xml:space="preserve">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 </v>
      </c>
      <c r="G41" s="146"/>
      <c r="H41" s="143"/>
    </row>
    <row r="42" spans="3:9" ht="115.2" x14ac:dyDescent="0.3">
      <c r="C42" s="61" t="s">
        <v>18</v>
      </c>
      <c r="D42" s="20" t="s">
        <v>253</v>
      </c>
      <c r="E42" s="22">
        <v>3.9</v>
      </c>
      <c r="F42" s="53" t="str">
        <f>VLOOKUP(E42,'CEQ (2T)'!$E$12:$F$154,2,FALSE)</f>
        <v>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v>
      </c>
      <c r="G42" s="146"/>
      <c r="H42" s="143"/>
    </row>
    <row r="43" spans="3:9" ht="72" x14ac:dyDescent="0.3">
      <c r="C43" s="61" t="s">
        <v>18</v>
      </c>
      <c r="D43" s="20" t="s">
        <v>253</v>
      </c>
      <c r="E43" s="23" t="s">
        <v>8</v>
      </c>
      <c r="F43" s="53" t="str">
        <f>VLOOKUP(E43,'CEQ (2T)'!$E$12:$F$154,2,FALSE)</f>
        <v xml:space="preserve">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v>
      </c>
      <c r="G43" s="147"/>
      <c r="H43" s="144"/>
    </row>
    <row r="44" spans="3:9" ht="86.4" x14ac:dyDescent="0.3">
      <c r="C44" s="61" t="s">
        <v>18</v>
      </c>
      <c r="D44" s="20" t="s">
        <v>253</v>
      </c>
      <c r="E44" s="26">
        <v>3.11</v>
      </c>
      <c r="F44" s="46" t="str">
        <f>VLOOKUP(E44,'CEQ (2T)'!$E$12:$F$154,2,FALSE)</f>
        <v>Друштвото објавува целосни и точни податоци за наградата на секој поединечен член на управниот одбор за претходната година во годишниот извештај.</v>
      </c>
      <c r="G44" s="46" t="s">
        <v>317</v>
      </c>
      <c r="H44" s="42" t="s">
        <v>384</v>
      </c>
    </row>
    <row r="45" spans="3:9" ht="158.4" x14ac:dyDescent="0.3">
      <c r="C45" s="61" t="s">
        <v>19</v>
      </c>
      <c r="D45" s="20" t="s">
        <v>3</v>
      </c>
      <c r="E45" s="22">
        <v>4.0999999999999996</v>
      </c>
      <c r="F45" s="53" t="str">
        <f>VLOOKUP(E45,'CEQ (2T)'!$E$12:$F$154,2,FALSE)</f>
        <v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v>
      </c>
      <c r="G45" s="46" t="s">
        <v>299</v>
      </c>
      <c r="H45" s="123" t="s">
        <v>209</v>
      </c>
    </row>
    <row r="46" spans="3:9" ht="86.4" x14ac:dyDescent="0.3">
      <c r="C46" s="61" t="s">
        <v>21</v>
      </c>
      <c r="D46" s="20" t="s">
        <v>237</v>
      </c>
      <c r="E46" s="22">
        <v>5.8</v>
      </c>
      <c r="F46" s="53" t="str">
        <f>VLOOKUP(E46,'CEQ (2T)'!$E$12:$F$154,2,FALSE)</f>
        <v>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v>
      </c>
      <c r="G46" s="52" t="s">
        <v>300</v>
      </c>
      <c r="H46" s="123" t="s">
        <v>209</v>
      </c>
    </row>
    <row r="47" spans="3:9" ht="55.5" customHeight="1" x14ac:dyDescent="0.3">
      <c r="C47" s="61" t="s">
        <v>21</v>
      </c>
      <c r="D47" s="20" t="s">
        <v>238</v>
      </c>
      <c r="E47" s="23" t="s">
        <v>9</v>
      </c>
      <c r="F47" s="53" t="str">
        <f>VLOOKUP(E47,'CEQ (2T)'!$E$12:$F$154,2,FALSE)</f>
        <v>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v>
      </c>
      <c r="G47" s="46" t="s">
        <v>301</v>
      </c>
      <c r="H47" s="123" t="s">
        <v>209</v>
      </c>
    </row>
    <row r="48" spans="3:9" ht="57.6" x14ac:dyDescent="0.3">
      <c r="C48" s="61" t="s">
        <v>21</v>
      </c>
      <c r="D48" s="20" t="s">
        <v>238</v>
      </c>
      <c r="E48" s="22">
        <v>5.1100000000000003</v>
      </c>
      <c r="F48" s="53" t="str">
        <f>VLOOKUP(E48,'CEQ (2T)'!$E$12:$F$154,2,FALSE)</f>
        <v>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v>
      </c>
      <c r="G48" s="46" t="s">
        <v>356</v>
      </c>
      <c r="H48" s="42" t="s">
        <v>367</v>
      </c>
    </row>
    <row r="49" spans="3:8" ht="115.2" x14ac:dyDescent="0.3">
      <c r="C49" s="61" t="s">
        <v>21</v>
      </c>
      <c r="D49" s="20" t="s">
        <v>238</v>
      </c>
      <c r="E49" s="23">
        <v>5.12</v>
      </c>
      <c r="F49" s="46" t="str">
        <f>VLOOKUP(E49,'CEQ (2T)'!$E$12:$F$154,2,FALSE)</f>
        <v>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v>
      </c>
      <c r="G49" s="46" t="s">
        <v>3</v>
      </c>
      <c r="H49" s="42"/>
    </row>
    <row r="50" spans="3:8" ht="86.4" x14ac:dyDescent="0.3">
      <c r="C50" s="61" t="s">
        <v>21</v>
      </c>
      <c r="D50" s="20" t="s">
        <v>238</v>
      </c>
      <c r="E50" s="36">
        <v>5.14</v>
      </c>
      <c r="F50" s="46" t="str">
        <f>VLOOKUP(E50,'CEQ (2T)'!$E$12:$F$154,2,FALSE)</f>
        <v>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v>
      </c>
      <c r="G50" s="46" t="s">
        <v>318</v>
      </c>
      <c r="H50" s="42" t="s">
        <v>385</v>
      </c>
    </row>
    <row r="51" spans="3:8" ht="86.4" x14ac:dyDescent="0.3">
      <c r="C51" s="52" t="s">
        <v>239</v>
      </c>
      <c r="D51" s="55" t="s">
        <v>240</v>
      </c>
      <c r="E51" s="26">
        <v>6.1</v>
      </c>
      <c r="F51" s="46" t="str">
        <f>VLOOKUP(E51,'CEQ (2T)'!$E$12:$F$154,2,FALSE)</f>
        <v>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v>
      </c>
      <c r="G51" s="46" t="s">
        <v>319</v>
      </c>
      <c r="H51" s="42" t="s">
        <v>386</v>
      </c>
    </row>
    <row r="52" spans="3:8" ht="99" customHeight="1" x14ac:dyDescent="0.3">
      <c r="C52" s="52" t="s">
        <v>239</v>
      </c>
      <c r="D52" s="20" t="s">
        <v>241</v>
      </c>
      <c r="E52" s="22">
        <v>6.3</v>
      </c>
      <c r="F52" s="53" t="str">
        <f>VLOOKUP(E52,'CEQ (2T)'!$E$12:$F$154,2,FALSE)</f>
        <v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 </v>
      </c>
      <c r="G52" s="52" t="s">
        <v>302</v>
      </c>
      <c r="H52" s="123" t="s">
        <v>209</v>
      </c>
    </row>
    <row r="53" spans="3:8" ht="81.900000000000006" customHeight="1" x14ac:dyDescent="0.3">
      <c r="C53" s="52" t="s">
        <v>239</v>
      </c>
      <c r="D53" s="20" t="s">
        <v>241</v>
      </c>
      <c r="E53" s="26">
        <v>6.7</v>
      </c>
      <c r="F53" s="46" t="str">
        <f>VLOOKUP(E53,'CEQ (2T)'!$E$12:$F$154,2,FALSE)</f>
        <v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v>
      </c>
      <c r="G53" s="46" t="s">
        <v>320</v>
      </c>
      <c r="H53" s="42" t="s">
        <v>386</v>
      </c>
    </row>
    <row r="54" spans="3:8" ht="100.8" x14ac:dyDescent="0.3">
      <c r="C54" s="52" t="s">
        <v>24</v>
      </c>
      <c r="D54" s="55" t="s">
        <v>242</v>
      </c>
      <c r="E54" s="26">
        <v>7.1</v>
      </c>
      <c r="F54" s="46" t="str">
        <f>VLOOKUP(E54,'CEQ (2T)'!$E$12:$F$154,2,FALSE)</f>
        <v>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v>
      </c>
      <c r="G54" s="46" t="s">
        <v>303</v>
      </c>
      <c r="H54" s="123" t="s">
        <v>209</v>
      </c>
    </row>
    <row r="55" spans="3:8" ht="201.6" x14ac:dyDescent="0.3">
      <c r="C55" s="61" t="s">
        <v>243</v>
      </c>
      <c r="D55" s="55" t="s">
        <v>242</v>
      </c>
      <c r="E55" s="22">
        <v>7.2</v>
      </c>
      <c r="F55" s="53" t="str">
        <f>VLOOKUP(E55,'CEQ (2T)'!$E$12:$F$154,2,FALSE)</f>
        <v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 </v>
      </c>
      <c r="G55" s="46" t="s">
        <v>322</v>
      </c>
      <c r="H55" s="42"/>
    </row>
    <row r="56" spans="3:8" ht="259.2" x14ac:dyDescent="0.3">
      <c r="C56" s="61" t="s">
        <v>243</v>
      </c>
      <c r="D56" s="55" t="s">
        <v>242</v>
      </c>
      <c r="E56" s="26">
        <v>7.3</v>
      </c>
      <c r="F56" s="46" t="str">
        <f>VLOOKUP(E56,'CEQ (2T)'!$E$12:$F$154,2,FALSE)</f>
        <v>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v>
      </c>
      <c r="G56" s="46" t="s">
        <v>321</v>
      </c>
      <c r="H56" s="42"/>
    </row>
    <row r="59" spans="3:8" x14ac:dyDescent="0.3">
      <c r="C59" s="62" t="s">
        <v>192</v>
      </c>
      <c r="D59" s="33"/>
      <c r="E59" s="54"/>
      <c r="F59" s="54"/>
      <c r="G59" s="43"/>
      <c r="H59" s="6"/>
    </row>
    <row r="60" spans="3:8" s="87" customFormat="1" x14ac:dyDescent="0.3">
      <c r="C60" s="84" t="s">
        <v>193</v>
      </c>
      <c r="D60" s="85" t="s">
        <v>194</v>
      </c>
      <c r="E60" s="86" t="s">
        <v>195</v>
      </c>
      <c r="F60" s="86" t="s">
        <v>196</v>
      </c>
      <c r="G60" s="89" t="s">
        <v>1</v>
      </c>
    </row>
    <row r="61" spans="3:8" x14ac:dyDescent="0.3">
      <c r="C61" s="63" t="s">
        <v>371</v>
      </c>
      <c r="D61" s="34" t="s">
        <v>372</v>
      </c>
      <c r="E61" s="53" t="s">
        <v>373</v>
      </c>
      <c r="F61" s="53" t="s">
        <v>374</v>
      </c>
      <c r="G61" s="9"/>
      <c r="H61" s="6"/>
    </row>
    <row r="62" spans="3:8" x14ac:dyDescent="0.3">
      <c r="C62" s="63" t="s">
        <v>375</v>
      </c>
      <c r="D62" s="34" t="s">
        <v>372</v>
      </c>
      <c r="E62" s="53" t="s">
        <v>361</v>
      </c>
      <c r="F62" s="53" t="s">
        <v>374</v>
      </c>
      <c r="G62" s="9"/>
      <c r="H62" s="6"/>
    </row>
    <row r="63" spans="3:8" x14ac:dyDescent="0.3">
      <c r="C63" s="63" t="s">
        <v>376</v>
      </c>
      <c r="D63" s="34" t="s">
        <v>372</v>
      </c>
      <c r="E63" s="53" t="s">
        <v>373</v>
      </c>
      <c r="F63" s="53" t="s">
        <v>374</v>
      </c>
      <c r="G63" s="9"/>
      <c r="H63" s="6"/>
    </row>
    <row r="64" spans="3:8" x14ac:dyDescent="0.3">
      <c r="C64" s="63"/>
      <c r="D64" s="34"/>
      <c r="E64" s="53"/>
      <c r="F64" s="53"/>
      <c r="G64" s="9"/>
      <c r="H64" s="6"/>
    </row>
    <row r="65" spans="3:8" x14ac:dyDescent="0.3">
      <c r="C65" s="63"/>
      <c r="D65" s="34"/>
      <c r="E65" s="53"/>
      <c r="F65" s="53"/>
      <c r="G65" s="9"/>
      <c r="H65" s="6"/>
    </row>
    <row r="66" spans="3:8" x14ac:dyDescent="0.3">
      <c r="C66" s="63"/>
      <c r="D66" s="34"/>
      <c r="E66" s="53"/>
      <c r="F66" s="53"/>
      <c r="G66" s="9"/>
      <c r="H66" s="6"/>
    </row>
    <row r="68" spans="3:8" x14ac:dyDescent="0.3">
      <c r="C68" s="62" t="s">
        <v>191</v>
      </c>
      <c r="D68" s="54"/>
      <c r="E68" s="33"/>
      <c r="F68" s="54"/>
      <c r="G68" s="54"/>
      <c r="H68" s="43"/>
    </row>
    <row r="69" spans="3:8" s="87" customFormat="1" ht="28.8" x14ac:dyDescent="0.3">
      <c r="C69" s="84" t="s">
        <v>193</v>
      </c>
      <c r="D69" s="88" t="s">
        <v>199</v>
      </c>
      <c r="E69" s="86" t="s">
        <v>195</v>
      </c>
      <c r="F69" s="86" t="s">
        <v>196</v>
      </c>
      <c r="G69" s="90"/>
      <c r="H69" s="89" t="s">
        <v>1</v>
      </c>
    </row>
    <row r="70" spans="3:8" x14ac:dyDescent="0.3">
      <c r="C70" s="63" t="s">
        <v>197</v>
      </c>
      <c r="D70" s="34"/>
      <c r="E70" s="53"/>
      <c r="F70" s="53"/>
      <c r="G70" s="44"/>
      <c r="H70" s="9"/>
    </row>
    <row r="71" spans="3:8" x14ac:dyDescent="0.3">
      <c r="C71" s="63" t="s">
        <v>198</v>
      </c>
      <c r="D71" s="34"/>
      <c r="E71" s="53"/>
      <c r="F71" s="53"/>
      <c r="G71" s="44"/>
      <c r="H71" s="9"/>
    </row>
    <row r="72" spans="3:8" x14ac:dyDescent="0.3">
      <c r="C72" s="63" t="s">
        <v>200</v>
      </c>
      <c r="D72" s="34"/>
      <c r="E72" s="53"/>
      <c r="F72" s="53"/>
      <c r="G72" s="44"/>
      <c r="H72" s="9"/>
    </row>
    <row r="73" spans="3:8" x14ac:dyDescent="0.3">
      <c r="C73" s="63"/>
      <c r="D73" s="34"/>
      <c r="E73" s="53"/>
      <c r="F73" s="53"/>
      <c r="G73" s="44"/>
      <c r="H73" s="9"/>
    </row>
    <row r="74" spans="3:8" x14ac:dyDescent="0.3">
      <c r="C74" s="63"/>
      <c r="D74" s="34"/>
      <c r="E74" s="53"/>
      <c r="F74" s="53"/>
      <c r="G74" s="44"/>
      <c r="H74" s="9"/>
    </row>
    <row r="75" spans="3:8" x14ac:dyDescent="0.3">
      <c r="C75" s="63"/>
      <c r="D75" s="34"/>
      <c r="E75" s="53"/>
      <c r="F75" s="53"/>
      <c r="G75" s="44"/>
      <c r="H75" s="9"/>
    </row>
  </sheetData>
  <mergeCells count="2">
    <mergeCell ref="H40:H43"/>
    <mergeCell ref="G40:G43"/>
  </mergeCells>
  <hyperlinks>
    <hyperlink ref="H12" r:id="rId1" xr:uid="{B03555C7-917C-4EAC-A6D4-8C6416453832}"/>
    <hyperlink ref="H14" r:id="rId2" xr:uid="{9678A1E0-0512-4B93-823F-9A4316AA35AD}"/>
    <hyperlink ref="H15" r:id="rId3" display="https://alkaloid.com.mk/mk/sobranie-na-akcioneri" xr:uid="{4ABBCE18-17BC-42B1-BD01-5D4FFCF7CBFE}"/>
    <hyperlink ref="H16" r:id="rId4" xr:uid="{3A601054-5194-4C74-9C39-3081CA7550F6}"/>
    <hyperlink ref="H17" r:id="rId5" xr:uid="{CB6240CC-75EC-4421-A76A-B5BBCEF994A0}"/>
    <hyperlink ref="H18" r:id="rId6" xr:uid="{149C1EF9-67C4-4E50-AF01-CAD77CCBC055}"/>
    <hyperlink ref="H19" r:id="rId7" xr:uid="{9A6D255A-168F-4E50-8510-0BCF951BC044}"/>
    <hyperlink ref="H20" r:id="rId8" xr:uid="{DCCE070E-C6C4-46DE-909A-7A22F603E0B4}"/>
    <hyperlink ref="H22" r:id="rId9" display="https://alkaloid.com.mk/mk/sobranie-na-akcioneri" xr:uid="{C118876F-1F86-4BB2-B342-4803337B68B8}"/>
    <hyperlink ref="H25" r:id="rId10" display="https://alkaloid.com.mk/mk/korporativno-upravuvanje" xr:uid="{BFEB9AA0-FAA4-4008-9DDA-ECCC68819561}"/>
    <hyperlink ref="H13" r:id="rId11" xr:uid="{4904B8C5-A2AA-4279-9D5D-3D6C2FF2D147}"/>
    <hyperlink ref="H27" r:id="rId12" xr:uid="{BB0A7368-2EAE-4BB6-B4CE-A6A34AA8E50F}"/>
    <hyperlink ref="H38" r:id="rId13" xr:uid="{05A3FD27-60EF-4347-BDBC-13073B6DD717}"/>
    <hyperlink ref="H40:H43" r:id="rId14" display="URL врска" xr:uid="{E3A94D19-CE9F-4DFB-A37C-EF7B5850A897}"/>
    <hyperlink ref="H45" r:id="rId15" xr:uid="{C4107358-1F03-440B-9BBC-05C7CFCD6221}"/>
    <hyperlink ref="H46" r:id="rId16" xr:uid="{97DEB6A5-F077-435E-B8E2-89C9AF7C0A7E}"/>
    <hyperlink ref="H47" r:id="rId17" xr:uid="{50F38A62-B70C-462D-A7DC-F536B3FB3F49}"/>
    <hyperlink ref="H54" r:id="rId18" xr:uid="{2E422B49-F8D0-41EA-9BD2-E98CFEB1C203}"/>
    <hyperlink ref="H52" r:id="rId19" xr:uid="{7E30695A-5EFD-492F-9B14-CC7E457EFCF4}"/>
  </hyperlinks>
  <pageMargins left="0.7" right="0.7" top="0.75" bottom="0.75" header="0.3" footer="0.3"/>
  <pageSetup paperSize="9" orientation="portrait" r:id="rId20"/>
  <drawing r:id="rId2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Intro</vt:lpstr>
      <vt:lpstr>CEQ (2T)</vt:lpstr>
      <vt:lpstr>GIQ (2T)</vt:lpstr>
      <vt:lpstr>'CEQ (2T)'!_Toc27540233</vt:lpstr>
      <vt:lpstr>'CEQ (2T)'!_Toc27540239</vt:lpstr>
      <vt:lpstr>'CEQ (2T)'!_Toc27540248</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Petar PA. Aleksov</cp:lastModifiedBy>
  <dcterms:created xsi:type="dcterms:W3CDTF">2019-08-22T13:31:54Z</dcterms:created>
  <dcterms:modified xsi:type="dcterms:W3CDTF">2023-03-03T07:10:43Z</dcterms:modified>
</cp:coreProperties>
</file>